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da7dbdeee7e4fd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International" sheetId="1" r:id="Ra9a00e2d7e6344ca"/>
    <x:sheet xmlns:r="http://schemas.openxmlformats.org/officeDocument/2006/relationships" name="Japan" sheetId="2" r:id="R6ce2b8c6484f4a21"/>
    <x:sheet xmlns:r="http://schemas.openxmlformats.org/officeDocument/2006/relationships" name="China" sheetId="3" r:id="R4d8301a6492e4626"/>
    <x:sheet xmlns:r="http://schemas.openxmlformats.org/officeDocument/2006/relationships" name="FREE Binder Placeholders" sheetId="4" r:id="R13f48b77091c4cc0"/>
    <x:sheet xmlns:r="http://schemas.openxmlformats.org/officeDocument/2006/relationships" name="More Master Set Lists" sheetId="5" r:id="R20695df06ea640f7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2">
    <x:numFmt numFmtId="200" formatCode="0.00%"/>
    <x:numFmt numFmtId="201" formatCode="mmmm yyyy"/>
  </x:numFmts>
  <x:fonts count="11">
    <x:font>
      <x:sz val="11"/>
      <x:name val="Carlito"/>
    </x:font>
    <x:font>
      <x:sz val="10"/>
      <x:color rgb="FF000000"/>
      <x:name val="Montserrat Regular"/>
    </x:font>
    <x:font>
      <x:sz val="11"/>
      <x:color rgb="FF323232"/>
      <x:name val="Montserrat Bold"/>
    </x:font>
    <x:font>
      <x:sz val="16"/>
      <x:color rgb="FF000000"/>
      <x:name val="Montserrat Regular"/>
    </x:font>
    <x:font>
      <x:sz val="10"/>
      <x:color rgb="FF0000EE"/>
      <x:name val="Montserrat Regular"/>
    </x:font>
    <x:font>
      <x:i/>
      <x:sz val="8"/>
      <x:color rgb="FF666666"/>
      <x:name val="Montserrat Regular"/>
    </x:font>
    <x:font>
      <x:b/>
      <x:sz val="10"/>
      <x:color rgb="FF000000"/>
      <x:name val="Helvetica Neue"/>
    </x:font>
    <x:font>
      <x:b/>
      <x:sz val="10"/>
      <x:color rgb="FFFFFFFF"/>
      <x:name val="Helvetica Neue"/>
    </x:font>
    <x:font>
      <x:b/>
      <x:i/>
      <x:sz val="10"/>
      <x:color rgb="FF000000"/>
      <x:name val="Helvetica Neue"/>
    </x:font>
    <x:font>
      <x:sz val="10"/>
      <x:color rgb="FF000000"/>
      <x:name val="Helvetica Neue"/>
    </x:font>
    <x:font>
      <x:i/>
      <x:sz val="10"/>
      <x:color rgb="FF000000"/>
      <x:name val="Helvetica Neue"/>
    </x:font>
  </x:fonts>
  <x:fills count="6">
    <x:fill>
      <x:patternFill patternType="none"/>
    </x:fill>
    <x:fill>
      <x:patternFill patternType="gray125"/>
    </x:fill>
    <x:fill>
      <x:patternFill patternType="solid">
        <x:fgColor rgb="FFF7F6F5"/>
      </x:patternFill>
    </x:fill>
    <x:fill>
      <x:patternFill patternType="solid">
        <x:fgColor rgb="FFEDEDE6"/>
      </x:patternFill>
    </x:fill>
    <x:fill>
      <x:patternFill patternType="solid">
        <x:fgColor rgb="FFFFFFFF"/>
      </x:patternFill>
    </x:fill>
    <x:fill>
      <x:patternFill patternType="solid">
        <x:fgColor rgb="FF263F18"/>
      </x:patternFill>
    </x:fill>
  </x:fills>
  <x:borders count="13">
    <x:border/>
    <x:border>
      <x:left style="thin">
        <x:color rgb="FFDDDDDD"/>
      </x:left>
      <x:top style="thin">
        <x:color rgb="FFDDDDDD"/>
      </x:top>
      <x:bottom style="thin">
        <x:color rgb="FFDDDDDD"/>
      </x:bottom>
    </x:border>
    <x:border>
      <x:top style="thin">
        <x:color rgb="FFDDDDDD"/>
      </x:top>
      <x:bottom style="thin">
        <x:color rgb="FFDDDDDD"/>
      </x:bottom>
    </x:border>
    <x:border>
      <x:right style="thin">
        <x:color rgb="FFDDDDDD"/>
      </x:right>
      <x:top style="thin">
        <x:color rgb="FFDDDDDD"/>
      </x:top>
      <x:bottom style="thin">
        <x:color rgb="FFDDDDDD"/>
      </x:bottom>
    </x:border>
    <x:border>
      <x:left style="thin">
        <x:color rgb="FFAAAAAA"/>
      </x:left>
      <x:top style="thin">
        <x:color rgb="FFAAAAAA"/>
      </x:top>
    </x:border>
    <x:border>
      <x:top style="thin">
        <x:color rgb="FFAAAAAA"/>
      </x:top>
    </x:border>
    <x:border>
      <x:right style="thin">
        <x:color rgb="FFAAAAAA"/>
      </x:right>
      <x:top style="thin">
        <x:color rgb="FFAAAAAA"/>
      </x:top>
    </x:border>
    <x:border>
      <x:left style="thin">
        <x:color rgb="FFAAAAAA"/>
      </x:left>
    </x:border>
    <x:border>
      <x:right style="thin">
        <x:color rgb="FFAAAAAA"/>
      </x:right>
    </x:border>
    <x:border>
      <x:left style="thin">
        <x:color rgb="FFAAAAAA"/>
      </x:left>
      <x:bottom style="thin">
        <x:color rgb="FFAAAAAA"/>
      </x:bottom>
    </x:border>
    <x:border>
      <x:bottom style="thin">
        <x:color rgb="FFAAAAAA"/>
      </x:bottom>
    </x:border>
    <x:border>
      <x:right style="thin">
        <x:color rgb="FFAAAAAA"/>
      </x:right>
      <x:bottom style="thin">
        <x:color rgb="FFAAAAAA"/>
      </x:bottom>
    </x:border>
    <x:border>
      <x:left style="thin">
        <x:color rgb="FFFFEC98"/>
      </x:left>
      <x:right style="thin">
        <x:color rgb="FFFFEC98"/>
      </x:right>
      <x:top style="thin">
        <x:color rgb="FFFFEC98"/>
      </x:top>
      <x:bottom style="thin">
        <x:color rgb="FFFFEC98"/>
      </x:bottom>
    </x:border>
  </x:borders>
  <x:cellStyleXfs count="1">
    <x:xf numFmtId="0" fontId="0" fillId="0" borderId="0"/>
  </x:cellStyleXfs>
  <x:cellXfs count="56">
    <x:xf numFmtId="0" fontId="0" fillId="0" borderId="0" xfId="0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2" borderId="0" xfId="0" applyNumberFormat="1" applyFont="1" applyFill="1" applyBorder="1" applyAlignment="1">
      <x:alignment wrapText="1"/>
    </x:xf>
    <x:xf numFmtId="0" fontId="1" fillId="2" borderId="0" xfId="0" applyNumberFormat="1" applyFont="1" applyFill="1" applyBorder="1" applyAlignment="1">
      <x:alignment vertical="center" wrapText="1"/>
    </x:xf>
    <x:xf numFmtId="0" fontId="1" fillId="2" borderId="1" xfId="0" applyNumberFormat="1" applyFont="1" applyFill="1" applyBorder="1" applyAlignment="1">
      <x:alignment vertical="center" wrapText="1"/>
    </x:xf>
    <x:xf numFmtId="0" fontId="1" fillId="2" borderId="2" xfId="0" applyNumberFormat="1" applyFont="1" applyFill="1" applyBorder="1" applyAlignment="1">
      <x:alignment vertical="center" wrapText="1"/>
    </x:xf>
    <x:xf numFmtId="0" fontId="1" fillId="2" borderId="3" xfId="0" applyNumberFormat="1" applyFont="1" applyFill="1" applyBorder="1" applyAlignment="1">
      <x:alignment vertical="center" wrapText="1"/>
    </x:xf>
    <x:xf numFmtId="0" fontId="1" fillId="3" borderId="1" xfId="0" applyNumberFormat="1" applyFont="1" applyFill="1" applyBorder="1" applyAlignment="1">
      <x:alignment vertical="center" wrapText="1"/>
    </x:xf>
    <x:xf numFmtId="0" fontId="1" fillId="3" borderId="2" xfId="0" applyNumberFormat="1" applyFont="1" applyFill="1" applyBorder="1" applyAlignment="1">
      <x:alignment vertical="center" wrapText="1"/>
    </x:xf>
    <x:xf numFmtId="0" fontId="1" fillId="3" borderId="3" xfId="0" applyNumberFormat="1" applyFont="1" applyFill="1" applyBorder="1" applyAlignment="1">
      <x:alignment vertical="center" wrapText="1"/>
    </x:xf>
    <x:xf numFmtId="0" fontId="2" fillId="3" borderId="1" xfId="0" applyNumberFormat="1" applyFont="1" applyFill="1" applyBorder="1" applyAlignment="1">
      <x:alignment vertical="center" wrapText="1"/>
    </x:xf>
    <x:xf numFmtId="0" fontId="2" fillId="3" borderId="2" xfId="0" applyNumberFormat="1" applyFont="1" applyFill="1" applyBorder="1" applyAlignment="1">
      <x:alignment vertical="center" wrapText="1"/>
    </x:xf>
    <x:xf numFmtId="0" fontId="2" fillId="3" borderId="3" xfId="0" applyNumberFormat="1" applyFont="1" applyFill="1" applyBorder="1" applyAlignment="1">
      <x:alignment vertical="center" wrapText="1"/>
    </x:xf>
    <x:xf numFmtId="0" fontId="2" fillId="3" borderId="1" xfId="0" applyNumberFormat="1" applyFont="1" applyFill="1" applyBorder="1" applyAlignment="1">
      <x:alignment horizontal="left" vertical="center" wrapText="1"/>
    </x:xf>
    <x:xf numFmtId="0" fontId="2" fillId="3" borderId="2" xfId="0" applyNumberFormat="1" applyFont="1" applyFill="1" applyBorder="1" applyAlignment="1">
      <x:alignment horizontal="left" vertical="center" wrapText="1"/>
    </x:xf>
    <x:xf numFmtId="0" fontId="2" fillId="3" borderId="3" xfId="0" applyNumberFormat="1" applyFont="1" applyFill="1" applyBorder="1" applyAlignment="1">
      <x:alignment horizontal="left" vertical="center" wrapText="1"/>
    </x:xf>
    <x:xf numFmtId="0" fontId="2" fillId="3" borderId="1" xfId="0" applyNumberFormat="1" applyFont="1" applyFill="1" applyBorder="1" applyAlignment="1">
      <x:alignment horizontal="center" vertical="center" wrapText="1"/>
    </x:xf>
    <x:xf numFmtId="0" fontId="2" fillId="3" borderId="2" xfId="0" applyNumberFormat="1" applyFont="1" applyFill="1" applyBorder="1" applyAlignment="1">
      <x:alignment horizontal="right" vertical="center" wrapText="1"/>
    </x:xf>
    <x:xf numFmtId="200" fontId="2" fillId="3" borderId="3" xfId="0" applyNumberFormat="1" applyFont="1" applyFill="1" applyBorder="1" applyAlignment="1">
      <x:alignment horizontal="left" vertical="center" wrapText="1"/>
    </x:xf>
    <x:xf numFmtId="200" fontId="2" fillId="3" borderId="3" xfId="0" applyNumberFormat="1" applyFont="1" applyFill="1" applyBorder="1" applyAlignment="1">
      <x:alignment horizontal="center" vertical="center" wrapText="1"/>
    </x:xf>
    <x:xf numFmtId="0" fontId="3" fillId="2" borderId="1" xfId="0" applyNumberFormat="1" applyFont="1" applyFill="1" applyBorder="1" applyAlignment="1">
      <x:alignment vertical="center" wrapText="1"/>
    </x:xf>
    <x:xf numFmtId="0" fontId="3" fillId="2" borderId="1" xfId="0" applyNumberFormat="1" applyFont="1" applyFill="1" applyBorder="1" applyAlignment="1">
      <x:alignment horizontal="center" vertical="center" wrapText="1"/>
    </x:xf>
    <x:xf numFmtId="201" fontId="1" fillId="2" borderId="2" xfId="0" applyNumberFormat="1" applyFont="1" applyFill="1" applyBorder="1" applyAlignment="1">
      <x:alignment vertical="center" wrapText="1"/>
    </x:xf>
    <x:xf numFmtId="0" fontId="4" fillId="2" borderId="2" xfId="0" applyNumberFormat="1" applyFont="1" applyFill="1" applyBorder="1" applyAlignment="1">
      <x:alignment vertical="center" wrapText="1"/>
    </x:xf>
    <x:xf numFmtId="0" fontId="5" fillId="2" borderId="0" xfId="0" applyNumberFormat="1" applyFont="1" applyFill="1" applyBorder="1"/>
    <x:xf numFmtId="0" fontId="5" fillId="2" borderId="0" xfId="0" applyNumberFormat="1" applyFont="1" applyFill="1" applyBorder="1" applyAlignment="1">
      <x:alignment wrapText="1"/>
    </x:xf>
    <x:xf numFmtId="0" fontId="5" fillId="2" borderId="0" xfId="0" applyNumberFormat="1" applyFont="1" applyFill="1" applyBorder="1" applyAlignment="1">
      <x:alignment vertical="top" wrapText="1"/>
    </x:xf>
    <x:xf numFmtId="0" fontId="0" fillId="4" borderId="0" xfId="0" applyNumberFormat="1" applyFont="1" applyFill="1" applyBorder="1"/>
    <x:xf numFmtId="0" fontId="6" fillId="4" borderId="0" xfId="0" applyNumberFormat="1" applyFont="1" applyFill="1" applyBorder="1"/>
    <x:xf numFmtId="0" fontId="6" fillId="4" borderId="0" xfId="0" applyNumberFormat="1" applyFont="1" applyFill="1" applyBorder="1" applyAlignment="1">
      <x:alignment vertical="center"/>
    </x:xf>
    <x:xf numFmtId="0" fontId="6" fillId="4" borderId="4" xfId="0" applyNumberFormat="1" applyFont="1" applyFill="1" applyBorder="1" applyAlignment="1">
      <x:alignment vertical="center"/>
    </x:xf>
    <x:xf numFmtId="0" fontId="6" fillId="4" borderId="5" xfId="0" applyNumberFormat="1" applyFont="1" applyFill="1" applyBorder="1" applyAlignment="1">
      <x:alignment vertical="center"/>
    </x:xf>
    <x:xf numFmtId="0" fontId="6" fillId="4" borderId="6" xfId="0" applyNumberFormat="1" applyFont="1" applyFill="1" applyBorder="1" applyAlignment="1">
      <x:alignment vertical="center"/>
    </x:xf>
    <x:xf numFmtId="0" fontId="6" fillId="4" borderId="7" xfId="0" applyNumberFormat="1" applyFont="1" applyFill="1" applyBorder="1" applyAlignment="1">
      <x:alignment vertical="center"/>
    </x:xf>
    <x:xf numFmtId="0" fontId="6" fillId="4" borderId="8" xfId="0" applyNumberFormat="1" applyFont="1" applyFill="1" applyBorder="1" applyAlignment="1">
      <x:alignment vertical="center"/>
    </x:xf>
    <x:xf numFmtId="0" fontId="6" fillId="4" borderId="9" xfId="0" applyNumberFormat="1" applyFont="1" applyFill="1" applyBorder="1" applyAlignment="1">
      <x:alignment vertical="center"/>
    </x:xf>
    <x:xf numFmtId="0" fontId="6" fillId="4" borderId="10" xfId="0" applyNumberFormat="1" applyFont="1" applyFill="1" applyBorder="1" applyAlignment="1">
      <x:alignment vertical="center"/>
    </x:xf>
    <x:xf numFmtId="0" fontId="6" fillId="4" borderId="11" xfId="0" applyNumberFormat="1" applyFont="1" applyFill="1" applyBorder="1" applyAlignment="1">
      <x:alignment vertical="center"/>
    </x:xf>
    <x:xf numFmtId="0" fontId="6" fillId="5" borderId="7" xfId="0" applyNumberFormat="1" applyFont="1" applyFill="1" applyBorder="1" applyAlignment="1">
      <x:alignment vertical="center"/>
    </x:xf>
    <x:xf numFmtId="0" fontId="7" fillId="5" borderId="7" xfId="0" applyNumberFormat="1" applyFont="1" applyFill="1" applyBorder="1" applyAlignment="1">
      <x:alignment vertical="center"/>
    </x:xf>
    <x:xf numFmtId="0" fontId="7" fillId="5" borderId="12" xfId="0" applyNumberFormat="1" applyFont="1" applyFill="1" applyBorder="1" applyAlignment="1">
      <x:alignment vertical="center"/>
    </x:xf>
    <x:xf numFmtId="0" fontId="7" fillId="5" borderId="12" xfId="0" applyNumberFormat="1" applyFont="1" applyFill="1" applyBorder="1" applyAlignment="1">
      <x:alignment vertical="center" wrapText="1"/>
    </x:xf>
    <x:xf numFmtId="0" fontId="8" fillId="4" borderId="9" xfId="0" applyNumberFormat="1" applyFont="1" applyFill="1" applyBorder="1" applyAlignment="1">
      <x:alignment vertical="center"/>
    </x:xf>
    <x:xf numFmtId="0" fontId="9" fillId="4" borderId="0" xfId="0" applyNumberFormat="1" applyFont="1" applyFill="1" applyBorder="1"/>
    <x:xf numFmtId="0" fontId="9" fillId="4" borderId="0" xfId="0" applyNumberFormat="1" applyFont="1" applyFill="1" applyBorder="1" applyAlignment="1">
      <x:alignment vertical="center"/>
    </x:xf>
    <x:xf numFmtId="0" fontId="9" fillId="4" borderId="4" xfId="0" applyNumberFormat="1" applyFont="1" applyFill="1" applyBorder="1" applyAlignment="1">
      <x:alignment vertical="center"/>
    </x:xf>
    <x:xf numFmtId="0" fontId="9" fillId="4" borderId="5" xfId="0" applyNumberFormat="1" applyFont="1" applyFill="1" applyBorder="1" applyAlignment="1">
      <x:alignment vertical="center"/>
    </x:xf>
    <x:xf numFmtId="0" fontId="9" fillId="4" borderId="6" xfId="0" applyNumberFormat="1" applyFont="1" applyFill="1" applyBorder="1" applyAlignment="1">
      <x:alignment vertical="center"/>
    </x:xf>
    <x:xf numFmtId="0" fontId="9" fillId="4" borderId="7" xfId="0" applyNumberFormat="1" applyFont="1" applyFill="1" applyBorder="1" applyAlignment="1">
      <x:alignment vertical="center"/>
    </x:xf>
    <x:xf numFmtId="0" fontId="9" fillId="4" borderId="8" xfId="0" applyNumberFormat="1" applyFont="1" applyFill="1" applyBorder="1" applyAlignment="1">
      <x:alignment vertical="center"/>
    </x:xf>
    <x:xf numFmtId="0" fontId="9" fillId="4" borderId="9" xfId="0" applyNumberFormat="1" applyFont="1" applyFill="1" applyBorder="1" applyAlignment="1">
      <x:alignment vertical="center"/>
    </x:xf>
    <x:xf numFmtId="0" fontId="9" fillId="4" borderId="10" xfId="0" applyNumberFormat="1" applyFont="1" applyFill="1" applyBorder="1" applyAlignment="1">
      <x:alignment vertical="center"/>
    </x:xf>
    <x:xf numFmtId="0" fontId="9" fillId="4" borderId="11" xfId="0" applyNumberFormat="1" applyFont="1" applyFill="1" applyBorder="1" applyAlignment="1">
      <x:alignment vertical="center"/>
    </x:xf>
    <x:xf numFmtId="0" fontId="9" fillId="5" borderId="7" xfId="0" applyNumberFormat="1" applyFont="1" applyFill="1" applyBorder="1" applyAlignment="1">
      <x:alignment vertical="center"/>
    </x:xf>
    <x:xf numFmtId="0" fontId="10" fillId="4" borderId="9" xfId="0" applyNumberFormat="1" applyFont="1" applyFill="1" applyBorder="1" applyAlignment="1">
      <x:alignment vertical="center"/>
    </x:xf>
  </x:cellXfs>
  <x:cellStyles count="1">
    <x:cellStyle name="Normal" xf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3ea0639aac34c3a" /><Relationship Type="http://schemas.openxmlformats.org/officeDocument/2006/relationships/theme" Target="/xl/theme/theme1.xml" Id="Rba3104c1d6e24bb8" /><Relationship Type="http://schemas.openxmlformats.org/officeDocument/2006/relationships/sharedStrings" Target="/xl/sharedStrings.xml" Id="Rbf7c1e90055a4b44" /><Relationship Type="http://schemas.openxmlformats.org/officeDocument/2006/relationships/worksheet" Target="/xl/worksheets/sheet1.xml" Id="Ra9a00e2d7e6344ca" /><Relationship Type="http://schemas.openxmlformats.org/officeDocument/2006/relationships/worksheet" Target="/xl/worksheets/sheet2.xml" Id="R6ce2b8c6484f4a21" /><Relationship Type="http://schemas.openxmlformats.org/officeDocument/2006/relationships/worksheet" Target="/xl/worksheets/sheet3.xml" Id="R4d8301a6492e4626" /><Relationship Type="http://schemas.openxmlformats.org/officeDocument/2006/relationships/worksheet" Target="/xl/worksheets/sheet4.xml" Id="R13f48b77091c4cc0" /><Relationship Type="http://schemas.openxmlformats.org/officeDocument/2006/relationships/worksheet" Target="/xl/worksheets/sheet5.xml" Id="R20695df06ea640f7" /></Relationships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gradFill>
          <a:gsLst>
            <a:gs pos="0">
              <a:schemeClr val="phClr">
                <a:tint val="67000"/>
                <a:lumMod val="110000"/>
                <a:satMod val="105000"/>
              </a:schemeClr>
            </a:gs>
            <a:gs pos="50000">
              <a:schemeClr val="phClr">
                <a:tint val="73000"/>
                <a:lumMod val="105000"/>
                <a:satMod val="103000"/>
              </a:schemeClr>
            </a:gs>
            <a:gs pos="100000">
              <a:schemeClr val="phClr">
                <a:tint val="81000"/>
                <a:lumMod val="105000"/>
                <a:satMod val="109000"/>
              </a:schemeClr>
            </a:gs>
          </a:gsLst>
          <a:lin ang="5400000" scaled="0"/>
        </a:gradFill>
        <a:gradFill>
          <a:gsLst>
            <a:gs pos="0">
              <a:schemeClr val="phClr">
                <a:tint val="94000"/>
                <a:lumMod val="102000"/>
                <a:satMod val="103000"/>
              </a:schemeClr>
            </a:gs>
            <a:gs pos="50000">
              <a:schemeClr val="phClr">
                <a:shade val="100000"/>
                <a:lumMod val="100000"/>
                <a:satMod val="110000"/>
              </a:schemeClr>
            </a:gs>
            <a:gs pos="100000">
              <a:schemeClr val="phClr">
                <a:shade val="78000"/>
                <a:lumMod val="99000"/>
                <a:satMod val="120000"/>
              </a:schemeClr>
            </a:gs>
          </a:gsLst>
          <a:lin ang="5400000" scaled="0"/>
        </a:gra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sheet1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9.329999923706055" hidden="0" customWidth="1"/>
    <x:col min="2" max="2" width="11.109999656677246" hidden="0" customWidth="1"/>
    <x:col min="3" max="3" width="25" hidden="0" customWidth="1"/>
    <x:col min="4" max="4" width="24.440000534057617" hidden="0" customWidth="1"/>
    <x:col min="5" max="5" width="14.670000076293945" hidden="0" customWidth="1"/>
    <x:col min="6" max="6" width="14.670000076293945" hidden="0" customWidth="1"/>
    <x:col min="7" max="7" width="16.670000076293945" hidden="0" customWidth="1"/>
    <x:col min="8" max="8" width="14.670000076293945" hidden="0" customWidth="1"/>
  </x:cols>
  <x:sheetData>
    <x:row r="1" ht="30" customHeight="1">
      <x:c r="A1" s="17" t="str">
        <x:v>Owned</x:v>
      </x:c>
      <x:c r="B1" s="15" t="str">
        <x:v>Card #</x:v>
      </x:c>
      <x:c r="C1" s="15" t="str">
        <x:v>Pokémon Name</x:v>
      </x:c>
      <x:c r="D1" s="15" t="str">
        <x:v>Set</x:v>
      </x:c>
      <x:c r="E1" s="15" t="str">
        <x:v>Variant</x:v>
      </x:c>
      <x:c r="F1" s="15" t="str">
        <x:v>Release Date</x:v>
      </x:c>
      <x:c r="G1" s="18" t="str">
        <x:v>Master Set</x:v>
      </x:c>
      <x:c r="H1" s="20" t="n">
        <x:f>IFERROR(COUNTIF(A2:A87,"☑")/COUNTA(A2:A87),0)</x:f>
        <x:v>0</x:v>
      </x:c>
    </x:row>
    <x:row r="2" ht="30" customHeight="1">
      <x:c r="A2" s="22" t="str">
        <x:v>☐</x:v>
      </x:c>
      <x:c r="B2" s="6" t="str">
        <x:v>13</x:v>
      </x:c>
      <x:c r="C2" s="24" t="e">
        <x:f>HYPERLINK("https://partner.tcgplayer.com/c/6278691/1780961/21018?u=https%3A%2F%2Fwww.tcgplayer.com%2Fproduct%2F90137%3Futm_source%3Dimpact%26utm_medium%3Daffiliate%26utm_campaign%3Dpoke%2Bcottage","Umbreon")</x:f>
        <x:v>HYPERLINK is not implemented. linkLocation=https://partner.tcgplayer.com/c/6278691/1780961/21018?u=https%3A%2F%2Fwww.tcgplayer.com%2Fproduct%2F90137%3Futm_source%3Dimpact%26utm_medium%3Daffiliate%26utm_campaign%3Dpoke%2Bcottage, friendlyName=Umbreon</x:v>
      </x:c>
      <x:c r="D2" s="6" t="str">
        <x:v>Neo Discovery</x:v>
      </x:c>
      <x:c r="E2" s="6" t="str">
        <x:v>1st Edition</x:v>
      </x:c>
      <x:c r="F2" s="23" t="n">
        <x:v>37043</x:v>
      </x:c>
      <x:c r="G2" s="6"/>
      <x:c r="H2" s="7"/>
    </x:row>
    <x:row r="3" ht="30" customHeight="1">
      <x:c r="A3" s="22" t="str">
        <x:v>☐</x:v>
      </x:c>
      <x:c r="B3" s="6" t="str">
        <x:v>13</x:v>
      </x:c>
      <x:c r="C3" s="24" t="e">
        <x:f>HYPERLINK("https://partner.tcgplayer.com/c/6278691/1780961/21018?u=https%3A%2F%2Fwww.tcgplayer.com%2Fproduct%2F90137%3Futm_source%3Dimpact%26utm_medium%3Daffiliate%26utm_campaign%3Dpoke%2Bcottage","Umbreon")</x:f>
        <x:v>HYPERLINK is not implemented. linkLocation=https://partner.tcgplayer.com/c/6278691/1780961/21018?u=https%3A%2F%2Fwww.tcgplayer.com%2Fproduct%2F90137%3Futm_source%3Dimpact%26utm_medium%3Daffiliate%26utm_campaign%3Dpoke%2Bcottage, friendlyName=Umbreon</x:v>
      </x:c>
      <x:c r="D3" s="6" t="str">
        <x:v>Neo Discovery</x:v>
      </x:c>
      <x:c r="E3" s="6" t="str">
        <x:v>Holo</x:v>
      </x:c>
      <x:c r="F3" s="23" t="n">
        <x:v>37043</x:v>
      </x:c>
      <x:c r="G3" s="6"/>
      <x:c r="H3" s="7"/>
    </x:row>
    <x:row r="4" ht="30" customHeight="1">
      <x:c r="A4" s="22" t="str">
        <x:v>☐</x:v>
      </x:c>
      <x:c r="B4" s="6" t="str">
        <x:v>32</x:v>
      </x:c>
      <x:c r="C4" s="24" t="e">
        <x:f>HYPERLINK("https://partner.tcgplayer.com/c/6278691/1780961/21018?u=https%3A%2F%2Fwww.tcgplayer.com%2Fproduct%2F90142%3Futm_source%3Dimpact%26utm_medium%3Daffiliate%26utm_campaign%3Dpoke%2Bcottage","Umbreon")</x:f>
        <x:v>HYPERLINK is not implemented. linkLocation=https://partner.tcgplayer.com/c/6278691/1780961/21018?u=https%3A%2F%2Fwww.tcgplayer.com%2Fproduct%2F90142%3Futm_source%3Dimpact%26utm_medium%3Daffiliate%26utm_campaign%3Dpoke%2Bcottage, friendlyName=Umbreon</x:v>
      </x:c>
      <x:c r="D4" s="6" t="str">
        <x:v>Neo Discovery</x:v>
      </x:c>
      <x:c r="E4" s="6" t="str">
        <x:v>1st Edition</x:v>
      </x:c>
      <x:c r="F4" s="23" t="n">
        <x:v>37043</x:v>
      </x:c>
      <x:c r="G4" s="6"/>
      <x:c r="H4" s="7"/>
    </x:row>
    <x:row r="5" ht="30" customHeight="1">
      <x:c r="A5" s="22" t="str">
        <x:v>☐</x:v>
      </x:c>
      <x:c r="B5" s="6" t="str">
        <x:v>32</x:v>
      </x:c>
      <x:c r="C5" s="24" t="e">
        <x:f>HYPERLINK("https://partner.tcgplayer.com/c/6278691/1780961/21018?u=https%3A%2F%2Fwww.tcgplayer.com%2Fproduct%2F90142%3Futm_source%3Dimpact%26utm_medium%3Daffiliate%26utm_campaign%3Dpoke%2Bcottage","Umbreon")</x:f>
        <x:v>HYPERLINK is not implemented. linkLocation=https://partner.tcgplayer.com/c/6278691/1780961/21018?u=https%3A%2F%2Fwww.tcgplayer.com%2Fproduct%2F90142%3Futm_source%3Dimpact%26utm_medium%3Daffiliate%26utm_campaign%3Dpoke%2Bcottage, friendlyName=Umbreon</x:v>
      </x:c>
      <x:c r="D5" s="6" t="str">
        <x:v>Neo Discovery</x:v>
      </x:c>
      <x:c r="E5" s="6" t="str">
        <x:v>Standard</x:v>
      </x:c>
      <x:c r="F5" s="23" t="n">
        <x:v>37043</x:v>
      </x:c>
      <x:c r="G5" s="6"/>
      <x:c r="H5" s="7"/>
    </x:row>
    <x:row r="6" ht="30" customHeight="1">
      <x:c r="A6" s="22" t="str">
        <x:v>☐</x:v>
      </x:c>
      <x:c r="B6" s="6" t="str">
        <x:v>41</x:v>
      </x:c>
      <x:c r="C6" s="24" t="e">
        <x:f>HYPERLINK("https://partner.tcgplayer.com/c/6278691/1780961/21018?u=https%3A%2F%2Fwww.tcgplayer.com%2Fproduct%2F90143%3Futm_source%3Dimpact%26utm_medium%3Daffiliate%26utm_campaign%3Dpoke%2Bcottage","Umbreon")</x:f>
        <x:v>HYPERLINK is not implemented. linkLocation=https://partner.tcgplayer.com/c/6278691/1780961/21018?u=https%3A%2F%2Fwww.tcgplayer.com%2Fproduct%2F90143%3Futm_source%3Dimpact%26utm_medium%3Daffiliate%26utm_campaign%3Dpoke%2Bcottage, friendlyName=Umbreon</x:v>
      </x:c>
      <x:c r="D6" s="6" t="str">
        <x:v>Aquapolis</x:v>
      </x:c>
      <x:c r="E6" s="6" t="str">
        <x:v>Standard</x:v>
      </x:c>
      <x:c r="F6" s="23" t="n">
        <x:v>37636</x:v>
      </x:c>
      <x:c r="G6" s="6"/>
      <x:c r="H6" s="7"/>
    </x:row>
    <x:row r="7" ht="30" customHeight="1">
      <x:c r="A7" s="22" t="str">
        <x:v>☐</x:v>
      </x:c>
      <x:c r="B7" s="6" t="str">
        <x:v>41</x:v>
      </x:c>
      <x:c r="C7" s="24" t="e">
        <x:f>HYPERLINK("https://partner.tcgplayer.com/c/6278691/1780961/21018?u=https%3A%2F%2Fwww.tcgplayer.com%2Fproduct%2F90143%3Futm_source%3Dimpact%26utm_medium%3Daffiliate%26utm_campaign%3Dpoke%2Bcottage","Umbreon")</x:f>
        <x:v>HYPERLINK is not implemented. linkLocation=https://partner.tcgplayer.com/c/6278691/1780961/21018?u=https%3A%2F%2Fwww.tcgplayer.com%2Fproduct%2F90143%3Futm_source%3Dimpact%26utm_medium%3Daffiliate%26utm_campaign%3Dpoke%2Bcottage, friendlyName=Umbreon</x:v>
      </x:c>
      <x:c r="D7" s="6" t="str">
        <x:v>Aquapolis</x:v>
      </x:c>
      <x:c r="E7" s="6" t="str">
        <x:v>Reverse Holo</x:v>
      </x:c>
      <x:c r="F7" s="23" t="n">
        <x:v>37636</x:v>
      </x:c>
      <x:c r="G7" s="6"/>
      <x:c r="H7" s="7"/>
    </x:row>
    <x:row r="8" ht="30" customHeight="1">
      <x:c r="A8" s="22" t="str">
        <x:v>☐</x:v>
      </x:c>
      <x:c r="B8" s="6" t="str">
        <x:v>H29</x:v>
      </x:c>
      <x:c r="C8" s="24" t="e">
        <x:f>HYPERLINK("https://partner.tcgplayer.com/c/6278691/1780961/21018?u=https%3A%2F%2Fwww.tcgplayer.com%2Fproduct%2F90139%3Futm_source%3Dimpact%26utm_medium%3Daffiliate%26utm_campaign%3Dpoke%2Bcottage","Umbreon")</x:f>
        <x:v>HYPERLINK is not implemented. linkLocation=https://partner.tcgplayer.com/c/6278691/1780961/21018?u=https%3A%2F%2Fwww.tcgplayer.com%2Fproduct%2F90139%3Futm_source%3Dimpact%26utm_medium%3Daffiliate%26utm_campaign%3Dpoke%2Bcottage, friendlyName=Umbreon</x:v>
      </x:c>
      <x:c r="D8" s="6" t="str">
        <x:v>Aquapolis</x:v>
      </x:c>
      <x:c r="E8" s="6" t="str">
        <x:v>Holo</x:v>
      </x:c>
      <x:c r="F8" s="23" t="n">
        <x:v>37636</x:v>
      </x:c>
      <x:c r="G8" s="6"/>
      <x:c r="H8" s="7"/>
    </x:row>
    <x:row r="9" ht="30" customHeight="1">
      <x:c r="A9" s="22" t="str">
        <x:v>☐</x:v>
      </x:c>
      <x:c r="B9" s="6" t="str">
        <x:v>32</x:v>
      </x:c>
      <x:c r="C9" s="24" t="e">
        <x:f>HYPERLINK("https://partner.tcgplayer.com/c/6278691/1780961/21018?u=https%3A%2F%2Fwww.tcgplayer.com%2Fproduct%2F90141%3Futm_source%3Dimpact%26utm_medium%3Daffiliate%26utm_campaign%3Dpoke%2Bcottage","Umbreon")</x:f>
        <x:v>HYPERLINK is not implemented. linkLocation=https://partner.tcgplayer.com/c/6278691/1780961/21018?u=https%3A%2F%2Fwww.tcgplayer.com%2Fproduct%2F90141%3Futm_source%3Dimpact%26utm_medium%3Daffiliate%26utm_campaign%3Dpoke%2Bcottage, friendlyName=Umbreon</x:v>
      </x:c>
      <x:c r="D9" s="6" t="str">
        <x:v>Skyridge</x:v>
      </x:c>
      <x:c r="E9" s="6" t="str">
        <x:v>Standard</x:v>
      </x:c>
      <x:c r="F9" s="23" t="n">
        <x:v>37753</x:v>
      </x:c>
      <x:c r="G9" s="6"/>
      <x:c r="H9" s="7"/>
    </x:row>
    <x:row r="10" ht="30" customHeight="1">
      <x:c r="A10" s="22" t="str">
        <x:v>☐</x:v>
      </x:c>
      <x:c r="B10" s="6" t="str">
        <x:v>32</x:v>
      </x:c>
      <x:c r="C10" s="24" t="e">
        <x:f>HYPERLINK("https://partner.tcgplayer.com/c/6278691/1780961/21018?u=https%3A%2F%2Fwww.tcgplayer.com%2Fproduct%2F90141%3Futm_source%3Dimpact%26utm_medium%3Daffiliate%26utm_campaign%3Dpoke%2Bcottage","Umbreon")</x:f>
        <x:v>HYPERLINK is not implemented. linkLocation=https://partner.tcgplayer.com/c/6278691/1780961/21018?u=https%3A%2F%2Fwww.tcgplayer.com%2Fproduct%2F90141%3Futm_source%3Dimpact%26utm_medium%3Daffiliate%26utm_campaign%3Dpoke%2Bcottage, friendlyName=Umbreon</x:v>
      </x:c>
      <x:c r="D10" s="6" t="str">
        <x:v>Skyridge</x:v>
      </x:c>
      <x:c r="E10" s="6" t="str">
        <x:v>Reverse Holo</x:v>
      </x:c>
      <x:c r="F10" s="23" t="n">
        <x:v>37753</x:v>
      </x:c>
      <x:c r="G10" s="6"/>
      <x:c r="H10" s="7"/>
    </x:row>
    <x:row r="11" ht="30" customHeight="1">
      <x:c r="A11" s="22" t="str">
        <x:v>☐</x:v>
      </x:c>
      <x:c r="B11" s="6" t="str">
        <x:v>H30</x:v>
      </x:c>
      <x:c r="C11" s="24" t="e">
        <x:f>HYPERLINK("https://partner.tcgplayer.com/c/6278691/1780961/21018?u=https%3A%2F%2Fwww.tcgplayer.com%2Fproduct%2F90140%3Futm_source%3Dimpact%26utm_medium%3Daffiliate%26utm_campaign%3Dpoke%2Bcottage","Umbreon")</x:f>
        <x:v>HYPERLINK is not implemented. linkLocation=https://partner.tcgplayer.com/c/6278691/1780961/21018?u=https%3A%2F%2Fwww.tcgplayer.com%2Fproduct%2F90140%3Futm_source%3Dimpact%26utm_medium%3Daffiliate%26utm_campaign%3Dpoke%2Bcottage, friendlyName=Umbreon</x:v>
      </x:c>
      <x:c r="D11" s="6" t="str">
        <x:v>Skyridge</x:v>
      </x:c>
      <x:c r="E11" s="6" t="str">
        <x:v>Holo</x:v>
      </x:c>
      <x:c r="F11" s="23" t="n">
        <x:v>37753</x:v>
      </x:c>
      <x:c r="G11" s="6"/>
      <x:c r="H11" s="7"/>
    </x:row>
    <x:row r="12" ht="30" customHeight="1">
      <x:c r="A12" s="22" t="str">
        <x:v>☐</x:v>
      </x:c>
      <x:c r="B12" s="6" t="str">
        <x:v>24</x:v>
      </x:c>
      <x:c r="C12" s="24" t="e">
        <x:f>HYPERLINK("https://partner.tcgplayer.com/c/6278691/1780961/21018?u=https%3A%2F%2Fwww.tcgplayer.com%2Fproduct%2F90138%3Futm_source%3Dimpact%26utm_medium%3Daffiliate%26utm_campaign%3Dpoke%2Bcottage","Umbreon")</x:f>
        <x:v>HYPERLINK is not implemented. linkLocation=https://partner.tcgplayer.com/c/6278691/1780961/21018?u=https%3A%2F%2Fwww.tcgplayer.com%2Fproduct%2F90138%3Futm_source%3Dimpact%26utm_medium%3Daffiliate%26utm_campaign%3Dpoke%2Bcottage, friendlyName=Umbreon</x:v>
      </x:c>
      <x:c r="D12" s="6" t="str">
        <x:v>EX Sandstorm</x:v>
      </x:c>
      <x:c r="E12" s="6" t="str">
        <x:v>Standard</x:v>
      </x:c>
      <x:c r="F12" s="23" t="n">
        <x:v>37882</x:v>
      </x:c>
      <x:c r="G12" s="6"/>
      <x:c r="H12" s="7"/>
    </x:row>
    <x:row r="13" ht="30" customHeight="1">
      <x:c r="A13" s="22" t="str">
        <x:v>☐</x:v>
      </x:c>
      <x:c r="B13" s="6" t="str">
        <x:v>24</x:v>
      </x:c>
      <x:c r="C13" s="24" t="e">
        <x:f>HYPERLINK("https://www.ebay.com/sch/i.html?_nkw=Umbreon+EX+Sandstorm+24+pokemon+card&amp;_sacat=0&amp;_from=R40&amp;_trksid=p4624852.m570.l1313&amp;mkcid=1&amp;mkrid=711-53200-19255-0&amp;siteid=0&amp;campid=5339158445&amp;customid=pokecottage&amp;toolid=10001&amp;mkevt=1","Umbreon")</x:f>
        <x:v>HYPERLINK is not implemented. linkLocation=https://www.ebay.com/sch/i.html?_nkw=Umbreon+EX+Sandstorm+24+pokemon+card&amp;_sacat=0&amp;_from=R40&amp;_trksid=p4624852.m570.l1313&amp;mkcid=1&amp;mkrid=711-53200-19255-0&amp;siteid=0&amp;campid=5339158445&amp;customid=pokecottage&amp;toolid=10001&amp;mkevt=1, friendlyName=Umbreon</x:v>
      </x:c>
      <x:c r="D13" s="6" t="str">
        <x:v>EX Sandstorm</x:v>
      </x:c>
      <x:c r="E13" s="6" t="str">
        <x:v>Standard (No e-Reader Logo)</x:v>
      </x:c>
      <x:c r="F13" s="23" t="n">
        <x:v>37882</x:v>
      </x:c>
      <x:c r="G13" s="6"/>
      <x:c r="H13" s="7"/>
    </x:row>
    <x:row r="14" ht="30" customHeight="1">
      <x:c r="A14" s="22" t="str">
        <x:v>☐</x:v>
      </x:c>
      <x:c r="B14" s="6" t="str">
        <x:v>24</x:v>
      </x:c>
      <x:c r="C14" s="24" t="e">
        <x:f>HYPERLINK("https://partner.tcgplayer.com/c/6278691/1780961/21018?u=https%3A%2F%2Fwww.tcgplayer.com%2Fproduct%2F90138%3Futm_source%3Dimpact%26utm_medium%3Daffiliate%26utm_campaign%3Dpoke%2Bcottage","Umbreon")</x:f>
        <x:v>HYPERLINK is not implemented. linkLocation=https://partner.tcgplayer.com/c/6278691/1780961/21018?u=https%3A%2F%2Fwww.tcgplayer.com%2Fproduct%2F90138%3Futm_source%3Dimpact%26utm_medium%3Daffiliate%26utm_campaign%3Dpoke%2Bcottage, friendlyName=Umbreon</x:v>
      </x:c>
      <x:c r="D14" s="6" t="str">
        <x:v>EX Sandstorm</x:v>
      </x:c>
      <x:c r="E14" s="6" t="str">
        <x:v>Reverse Holo</x:v>
      </x:c>
      <x:c r="F14" s="23" t="n">
        <x:v>37882</x:v>
      </x:c>
      <x:c r="G14" s="6"/>
      <x:c r="H14" s="7"/>
    </x:row>
    <x:row r="15" ht="30" customHeight="1">
      <x:c r="A15" s="22" t="str">
        <x:v>☐</x:v>
      </x:c>
      <x:c r="B15" s="6" t="str">
        <x:v>24</x:v>
      </x:c>
      <x:c r="C15" s="24" t="e">
        <x:f>HYPERLINK("https://www.ebay.com/sch/i.html?_nkw=Umbreon+EX+Sandstorm+24+pokemon+card&amp;_sacat=0&amp;_from=R40&amp;_trksid=p4624852.m570.l1313&amp;mkcid=1&amp;mkrid=711-53200-19255-0&amp;siteid=0&amp;campid=5339158445&amp;customid=pokecottage&amp;toolid=10001&amp;mkevt=1","Umbreon")</x:f>
        <x:v>HYPERLINK is not implemented. linkLocation=https://www.ebay.com/sch/i.html?_nkw=Umbreon+EX+Sandstorm+24+pokemon+card&amp;_sacat=0&amp;_from=R40&amp;_trksid=p4624852.m570.l1313&amp;mkcid=1&amp;mkrid=711-53200-19255-0&amp;siteid=0&amp;campid=5339158445&amp;customid=pokecottage&amp;toolid=10001&amp;mkevt=1, friendlyName=Umbreon</x:v>
      </x:c>
      <x:c r="D15" s="6" t="str">
        <x:v>EX Sandstorm</x:v>
      </x:c>
      <x:c r="E15" s="6" t="str">
        <x:v>Reverse Holo (No e-Reader Logo)</x:v>
      </x:c>
      <x:c r="F15" s="23" t="n">
        <x:v>37882</x:v>
      </x:c>
      <x:c r="G15" s="6"/>
      <x:c r="H15" s="7"/>
    </x:row>
    <x:row r="16" ht="30" customHeight="1">
      <x:c r="A16" s="22" t="str">
        <x:v>☐</x:v>
      </x:c>
      <x:c r="B16" s="6" t="str">
        <x:v>112</x:v>
      </x:c>
      <x:c r="C16" s="24" t="e">
        <x:f>HYPERLINK("https://partner.tcgplayer.com/c/6278691/1780961/21018?u=https%3A%2F%2Fwww.tcgplayer.com%2Fproduct%2F90154%3Futm_source%3Dimpact%26utm_medium%3Daffiliate%26utm_campaign%3Dpoke%2Bcottage","Umbreon ex")</x:f>
        <x:v>HYPERLINK is not implemented. linkLocation=https://partner.tcgplayer.com/c/6278691/1780961/21018?u=https%3A%2F%2Fwww.tcgplayer.com%2Fproduct%2F90154%3Futm_source%3Dimpact%26utm_medium%3Daffiliate%26utm_campaign%3Dpoke%2Bcottage, friendlyName=Umbreon ex</x:v>
      </x:c>
      <x:c r="D16" s="6" t="str">
        <x:v>EX Unseen Forces</x:v>
      </x:c>
      <x:c r="E16" s="6" t="str">
        <x:v>Holo</x:v>
      </x:c>
      <x:c r="F16" s="23" t="n">
        <x:v>38586</x:v>
      </x:c>
      <x:c r="G16" s="6"/>
      <x:c r="H16" s="7"/>
    </x:row>
    <x:row r="17" ht="30" customHeight="1">
      <x:c r="A17" s="22" t="str">
        <x:v>☐</x:v>
      </x:c>
      <x:c r="B17" s="6" t="str">
        <x:v>112</x:v>
      </x:c>
      <x:c r="C17" s="24" t="e">
        <x:f>HYPERLINK("https://partner.tcgplayer.com/c/6278691/1780961/21018?u=https%3A%2F%2Fwww.tcgplayer.com%2Fproduct%2F477974%3Futm_source%3Dimpact%26utm_medium%3Daffiliate%26utm_campaign%3Dpoke%2Bcottage","Umbreon ex")</x:f>
        <x:v>HYPERLINK is not implemented. linkLocation=https://partner.tcgplayer.com/c/6278691/1780961/21018?u=https%3A%2F%2Fwww.tcgplayer.com%2Fproduct%2F477974%3Futm_source%3Dimpact%26utm_medium%3Daffiliate%26utm_campaign%3Dpoke%2Bcottage, friendlyName=Umbreon ex</x:v>
      </x:c>
      <x:c r="D17" s="6" t="str">
        <x:v>EX Unseen Forces</x:v>
      </x:c>
      <x:c r="E17" s="6" t="str">
        <x:v>World Championships Deck 2006: Eeveelutions by Jimmy Ballard</x:v>
      </x:c>
      <x:c r="F17" s="23" t="n">
        <x:v>38586</x:v>
      </x:c>
      <x:c r="G17" s="6"/>
      <x:c r="H17" s="7"/>
    </x:row>
    <x:row r="18" ht="30" customHeight="1">
      <x:c r="A18" s="22" t="str">
        <x:v>☐</x:v>
      </x:c>
      <x:c r="B18" s="6" t="str">
        <x:v>17</x:v>
      </x:c>
      <x:c r="C18" s="24" t="e">
        <x:f>HYPERLINK("https://www.ebay.com/sch/i.html?_nkw=Umbreon+%CE%B4+EX+Delta+Species+17+pokemon+card&amp;_sacat=0&amp;_from=R40&amp;_trksid=p4624852.m570.l1313&amp;mkcid=1&amp;mkrid=711-53200-19255-0&amp;siteid=0&amp;campid=5339158445&amp;customid=pokecottage&amp;toolid=10001&amp;mkevt=1","Umbreon δ")</x:f>
        <x:v>HYPERLINK is not implemented. linkLocation=https://www.ebay.com/sch/i.html?_nkw=Umbreon+%CE%B4+EX+Delta+Species+17+pokemon+card&amp;_sacat=0&amp;_from=R40&amp;_trksid=p4624852.m570.l1313&amp;mkcid=1&amp;mkrid=711-53200-19255-0&amp;siteid=0&amp;campid=5339158445&amp;customid=pokecottage&amp;toolid=10001&amp;mkevt=1, friendlyName=Umbreon δ</x:v>
      </x:c>
      <x:c r="D18" s="6" t="str">
        <x:v>EX Delta Species</x:v>
      </x:c>
      <x:c r="E18" s="6" t="str">
        <x:v>Expansion Stamp</x:v>
      </x:c>
      <x:c r="F18" s="23" t="n">
        <x:v>38656</x:v>
      </x:c>
      <x:c r="G18" s="6"/>
      <x:c r="H18" s="7"/>
    </x:row>
    <x:row r="19" ht="30" customHeight="1">
      <x:c r="A19" s="22" t="str">
        <x:v>☐</x:v>
      </x:c>
      <x:c r="B19" s="6" t="str">
        <x:v>17</x:v>
      </x:c>
      <x:c r="C19" s="24" t="e">
        <x:f>HYPERLINK("https://partner.tcgplayer.com/c/6278691/1780961/21018?u=https%3A%2F%2Fwww.tcgplayer.com%2Fproduct%2F90151%3Futm_source%3Dimpact%26utm_medium%3Daffiliate%26utm_campaign%3Dpoke%2Bcottage","Umbreon δ")</x:f>
        <x:v>HYPERLINK is not implemented. linkLocation=https://partner.tcgplayer.com/c/6278691/1780961/21018?u=https%3A%2F%2Fwww.tcgplayer.com%2Fproduct%2F90151%3Futm_source%3Dimpact%26utm_medium%3Daffiliate%26utm_campaign%3Dpoke%2Bcottage, friendlyName=Umbreon δ</x:v>
      </x:c>
      <x:c r="D19" s="6" t="str">
        <x:v>EX Delta Species</x:v>
      </x:c>
      <x:c r="E19" s="6" t="str">
        <x:v>Holo</x:v>
      </x:c>
      <x:c r="F19" s="23" t="n">
        <x:v>38656</x:v>
      </x:c>
      <x:c r="G19" s="6"/>
      <x:c r="H19" s="7"/>
    </x:row>
    <x:row r="20" ht="30" customHeight="1">
      <x:c r="A20" s="22" t="str">
        <x:v>☐</x:v>
      </x:c>
      <x:c r="B20" s="6" t="str">
        <x:v>17</x:v>
      </x:c>
      <x:c r="C20" s="24" t="e">
        <x:f>HYPERLINK("https://partner.tcgplayer.com/c/6278691/1780961/21018?u=https%3A%2F%2Fwww.tcgplayer.com%2Fproduct%2F90153%3Futm_source%3Dimpact%26utm_medium%3Daffiliate%26utm_campaign%3Dpoke%2Bcottage","Umbreon ☆")</x:f>
        <x:v>HYPERLINK is not implemented. linkLocation=https://partner.tcgplayer.com/c/6278691/1780961/21018?u=https%3A%2F%2Fwww.tcgplayer.com%2Fproduct%2F90153%3Futm_source%3Dimpact%26utm_medium%3Daffiliate%26utm_campaign%3Dpoke%2Bcottage, friendlyName=Umbreon ☆</x:v>
      </x:c>
      <x:c r="D20" s="6" t="str">
        <x:v>POP Series 5</x:v>
      </x:c>
      <x:c r="E20" s="6" t="str">
        <x:v>Standard</x:v>
      </x:c>
      <x:c r="F20" s="23" t="n">
        <x:v>39142</x:v>
      </x:c>
      <x:c r="G20" s="6"/>
      <x:c r="H20" s="7"/>
    </x:row>
    <x:row r="21" ht="30" customHeight="1">
      <x:c r="A21" s="22" t="str">
        <x:v>☐</x:v>
      </x:c>
      <x:c r="B21" s="6" t="str">
        <x:v>32</x:v>
      </x:c>
      <x:c r="C21" s="24" t="e">
        <x:f>HYPERLINK("https://partner.tcgplayer.com/c/6278691/1780961/21018?u=https%3A%2F%2Fwww.tcgplayer.com%2Fproduct%2F90144%3Futm_source%3Dimpact%26utm_medium%3Daffiliate%26utm_campaign%3Dpoke%2Bcottage","Umbreon")</x:f>
        <x:v>HYPERLINK is not implemented. linkLocation=https://partner.tcgplayer.com/c/6278691/1780961/21018?u=https%3A%2F%2Fwww.tcgplayer.com%2Fproduct%2F90144%3Futm_source%3Dimpact%26utm_medium%3Daffiliate%26utm_campaign%3Dpoke%2Bcottage, friendlyName=Umbreon</x:v>
      </x:c>
      <x:c r="D21" s="6" t="str">
        <x:v>Majestic Dawn</x:v>
      </x:c>
      <x:c r="E21" s="6" t="str">
        <x:v>Standard</x:v>
      </x:c>
      <x:c r="F21" s="23" t="n">
        <x:v>39589</x:v>
      </x:c>
      <x:c r="G21" s="6"/>
      <x:c r="H21" s="7"/>
    </x:row>
    <x:row r="22" ht="30" customHeight="1">
      <x:c r="A22" s="22" t="str">
        <x:v>☐</x:v>
      </x:c>
      <x:c r="B22" s="6" t="str">
        <x:v>32</x:v>
      </x:c>
      <x:c r="C22" s="24" t="e">
        <x:f>HYPERLINK("https://partner.tcgplayer.com/c/6278691/1780961/21018?u=https%3A%2F%2Fwww.tcgplayer.com%2Fproduct%2F90144%3Futm_source%3Dimpact%26utm_medium%3Daffiliate%26utm_campaign%3Dpoke%2Bcottage","Umbreon")</x:f>
        <x:v>HYPERLINK is not implemented. linkLocation=https://partner.tcgplayer.com/c/6278691/1780961/21018?u=https%3A%2F%2Fwww.tcgplayer.com%2Fproduct%2F90144%3Futm_source%3Dimpact%26utm_medium%3Daffiliate%26utm_campaign%3Dpoke%2Bcottage, friendlyName=Umbreon</x:v>
      </x:c>
      <x:c r="D22" s="6" t="str">
        <x:v>Majestic Dawn</x:v>
      </x:c>
      <x:c r="E22" s="6" t="str">
        <x:v>Reverse Holo</x:v>
      </x:c>
      <x:c r="F22" s="23" t="n">
        <x:v>39589</x:v>
      </x:c>
      <x:c r="G22" s="6"/>
      <x:c r="H22" s="7"/>
    </x:row>
    <x:row r="23" ht="30" customHeight="1">
      <x:c r="A23" s="22" t="str">
        <x:v>☐</x:v>
      </x:c>
      <x:c r="B23" s="6" t="str">
        <x:v>10</x:v>
      </x:c>
      <x:c r="C23" s="24" t="e">
        <x:f>HYPERLINK("https://www.ebay.com/sch/i.html?_nkw=Umbreon+Undaunted+10+pokemon+card&amp;_sacat=0&amp;_from=R40&amp;_trksid=p4624852.m570.l1313&amp;mkcid=1&amp;mkrid=711-53200-19255-0&amp;siteid=0&amp;campid=5339158445&amp;customid=pokecottage&amp;toolid=10001&amp;mkevt=1","Umbreon")</x:f>
        <x:v>HYPERLINK is not implemented. linkLocation=https://www.ebay.com/sch/i.html?_nkw=Umbreon+Undaunted+10+pokemon+card&amp;_sacat=0&amp;_from=R40&amp;_trksid=p4624852.m570.l1313&amp;mkcid=1&amp;mkrid=711-53200-19255-0&amp;siteid=0&amp;campid=5339158445&amp;customid=pokecottage&amp;toolid=10001&amp;mkevt=1, friendlyName=Umbreon</x:v>
      </x:c>
      <x:c r="D23" s="6" t="str">
        <x:v>Undaunted</x:v>
      </x:c>
      <x:c r="E23" s="6" t="str">
        <x:v>Standard</x:v>
      </x:c>
      <x:c r="F23" s="23" t="n">
        <x:v>40408</x:v>
      </x:c>
      <x:c r="G23" s="6"/>
      <x:c r="H23" s="7"/>
    </x:row>
    <x:row r="24" ht="30" customHeight="1">
      <x:c r="A24" s="22" t="str">
        <x:v>☐</x:v>
      </x:c>
      <x:c r="B24" s="6" t="str">
        <x:v>10</x:v>
      </x:c>
      <x:c r="C24" s="24" t="e">
        <x:f>HYPERLINK("https://partner.tcgplayer.com/c/6278691/1780961/21018?u=https%3A%2F%2Fwww.tcgplayer.com%2Fproduct%2F90145%3Futm_source%3Dimpact%26utm_medium%3Daffiliate%26utm_campaign%3Dpoke%2Bcottage","Umbreon")</x:f>
        <x:v>HYPERLINK is not implemented. linkLocation=https://partner.tcgplayer.com/c/6278691/1780961/21018?u=https%3A%2F%2Fwww.tcgplayer.com%2Fproduct%2F90145%3Futm_source%3Dimpact%26utm_medium%3Daffiliate%26utm_campaign%3Dpoke%2Bcottage, friendlyName=Umbreon</x:v>
      </x:c>
      <x:c r="D24" s="6" t="str">
        <x:v>Undaunted</x:v>
      </x:c>
      <x:c r="E24" s="6" t="str">
        <x:v>Reverse Holo</x:v>
      </x:c>
      <x:c r="F24" s="23" t="n">
        <x:v>40408</x:v>
      </x:c>
      <x:c r="G24" s="6"/>
      <x:c r="H24" s="7"/>
    </x:row>
    <x:row r="25" ht="30" customHeight="1">
      <x:c r="A25" s="22" t="str">
        <x:v>☐</x:v>
      </x:c>
      <x:c r="B25" s="6" t="str">
        <x:v>10</x:v>
      </x:c>
      <x:c r="C25" s="24" t="e">
        <x:f>HYPERLINK("https://www.ebay.com/sch/i.html?_nkw=Umbreon+Undaunted+10+pokemon+card&amp;_sacat=0&amp;_from=R40&amp;_trksid=p4624852.m570.l1313&amp;mkcid=1&amp;mkrid=711-53200-19255-0&amp;siteid=0&amp;campid=5339158445&amp;customid=pokecottage&amp;toolid=10001&amp;mkevt=1","Umbreon")</x:f>
        <x:v>HYPERLINK is not implemented. linkLocation=https://www.ebay.com/sch/i.html?_nkw=Umbreon+Undaunted+10+pokemon+card&amp;_sacat=0&amp;_from=R40&amp;_trksid=p4624852.m570.l1313&amp;mkcid=1&amp;mkrid=711-53200-19255-0&amp;siteid=0&amp;campid=5339158445&amp;customid=pokecottage&amp;toolid=10001&amp;mkevt=1, friendlyName=Umbreon</x:v>
      </x:c>
      <x:c r="D25" s="6" t="str">
        <x:v>Undaunted</x:v>
      </x:c>
      <x:c r="E25" s="6" t="str">
        <x:v>Cracked Ice Holo</x:v>
      </x:c>
      <x:c r="F25" s="23" t="n">
        <x:v>40408</x:v>
      </x:c>
      <x:c r="G25" s="6"/>
      <x:c r="H25" s="7"/>
    </x:row>
    <x:row r="26" ht="30" customHeight="1">
      <x:c r="A26" s="22" t="str">
        <x:v>☐</x:v>
      </x:c>
      <x:c r="B26" s="6" t="str">
        <x:v>10</x:v>
      </x:c>
      <x:c r="C26" s="24" t="e">
        <x:f>HYPERLINK("https://partner.tcgplayer.com/c/6278691/1780961/21018?u=https%3A%2F%2Fwww.tcgplayer.com%2Fproduct%2F90145%3Futm_source%3Dimpact%26utm_medium%3Daffiliate%26utm_campaign%3Dpoke%2Bcottage","Umbreon")</x:f>
        <x:v>HYPERLINK is not implemented. linkLocation=https://partner.tcgplayer.com/c/6278691/1780961/21018?u=https%3A%2F%2Fwww.tcgplayer.com%2Fproduct%2F90145%3Futm_source%3Dimpact%26utm_medium%3Daffiliate%26utm_campaign%3Dpoke%2Bcottage, friendlyName=Umbreon</x:v>
      </x:c>
      <x:c r="D26" s="6" t="str">
        <x:v>Undaunted</x:v>
      </x:c>
      <x:c r="E26" s="6" t="str">
        <x:v>Holo</x:v>
      </x:c>
      <x:c r="F26" s="23" t="n">
        <x:v>40408</x:v>
      </x:c>
      <x:c r="G26" s="6"/>
      <x:c r="H26" s="7"/>
    </x:row>
    <x:row r="27" ht="30" customHeight="1">
      <x:c r="A27" s="22" t="str">
        <x:v>☐</x:v>
      </x:c>
      <x:c r="B27" s="6" t="str">
        <x:v>86</x:v>
      </x:c>
      <x:c r="C27" s="24" t="e">
        <x:f>HYPERLINK("https://partner.tcgplayer.com/c/6278691/1780961/21018?u=https%3A%2F%2Fwww.tcgplayer.com%2Fproduct%2F90146%3Futm_source%3Dimpact%26utm_medium%3Daffiliate%26utm_campaign%3Dpoke%2Bcottage","Umbreon")</x:f>
        <x:v>HYPERLINK is not implemented. linkLocation=https://partner.tcgplayer.com/c/6278691/1780961/21018?u=https%3A%2F%2Fwww.tcgplayer.com%2Fproduct%2F90146%3Futm_source%3Dimpact%26utm_medium%3Daffiliate%26utm_campaign%3Dpoke%2Bcottage, friendlyName=Umbreon</x:v>
      </x:c>
      <x:c r="D27" s="6" t="str">
        <x:v>Undaunted</x:v>
      </x:c>
      <x:c r="E27" s="6" t="str">
        <x:v>Holo</x:v>
      </x:c>
      <x:c r="F27" s="23" t="n">
        <x:v>40408</x:v>
      </x:c>
      <x:c r="G27" s="6"/>
      <x:c r="H27" s="7"/>
    </x:row>
    <x:row r="28" ht="30" customHeight="1">
      <x:c r="A28" s="22" t="str">
        <x:v>☐</x:v>
      </x:c>
      <x:c r="B28" s="6" t="str">
        <x:v>BW93</x:v>
      </x:c>
      <x:c r="C28" s="24" t="e">
        <x:f>HYPERLINK("https://partner.tcgplayer.com/c/6278691/1780961/21018?u=https%3A%2F%2Fwww.tcgplayer.com%2Fproduct%2F90150%3Futm_source%3Dimpact%26utm_medium%3Daffiliate%26utm_campaign%3Dpoke%2Bcottage","Umbreon")</x:f>
        <x:v>HYPERLINK is not implemented. linkLocation=https://partner.tcgplayer.com/c/6278691/1780961/21018?u=https%3A%2F%2Fwww.tcgplayer.com%2Fproduct%2F90150%3Futm_source%3Dimpact%26utm_medium%3Daffiliate%26utm_campaign%3Dpoke%2Bcottage, friendlyName=Umbreon</x:v>
      </x:c>
      <x:c r="D28" s="6" t="str">
        <x:v>Black &amp; White Promos</x:v>
      </x:c>
      <x:c r="E28" s="6" t="str">
        <x:v>Cosmos Holo</x:v>
      </x:c>
      <x:c r="F28" s="23" t="n">
        <x:v>40546</x:v>
      </x:c>
      <x:c r="G28" s="6"/>
      <x:c r="H28" s="7"/>
    </x:row>
    <x:row r="29" ht="30" customHeight="1">
      <x:c r="A29" s="22" t="str">
        <x:v>☐</x:v>
      </x:c>
      <x:c r="B29" s="6" t="str">
        <x:v>22</x:v>
      </x:c>
      <x:c r="C29" s="24" t="e">
        <x:f>HYPERLINK("https://partner.tcgplayer.com/c/6278691/1780961/21018?u=https%3A%2F%2Fwww.tcgplayer.com%2Fproduct%2F90147%3Futm_source%3Dimpact%26utm_medium%3Daffiliate%26utm_campaign%3Dpoke%2Bcottage","Umbreon")</x:f>
        <x:v>HYPERLINK is not implemented. linkLocation=https://partner.tcgplayer.com/c/6278691/1780961/21018?u=https%3A%2F%2Fwww.tcgplayer.com%2Fproduct%2F90147%3Futm_source%3Dimpact%26utm_medium%3Daffiliate%26utm_campaign%3Dpoke%2Bcottage, friendlyName=Umbreon</x:v>
      </x:c>
      <x:c r="D29" s="6" t="str">
        <x:v>Call of Legends</x:v>
      </x:c>
      <x:c r="E29" s="6" t="str">
        <x:v>Reverse Holo</x:v>
      </x:c>
      <x:c r="F29" s="23" t="n">
        <x:v>40583</x:v>
      </x:c>
      <x:c r="G29" s="6"/>
      <x:c r="H29" s="7"/>
    </x:row>
    <x:row r="30" ht="30" customHeight="1">
      <x:c r="A30" s="22" t="str">
        <x:v>☐</x:v>
      </x:c>
      <x:c r="B30" s="6" t="str">
        <x:v>22</x:v>
      </x:c>
      <x:c r="C30" s="24" t="e">
        <x:f>HYPERLINK("https://partner.tcgplayer.com/c/6278691/1780961/21018?u=https%3A%2F%2Fwww.tcgplayer.com%2Fproduct%2F90147%3Futm_source%3Dimpact%26utm_medium%3Daffiliate%26utm_campaign%3Dpoke%2Bcottage","Umbreon")</x:f>
        <x:v>HYPERLINK is not implemented. linkLocation=https://partner.tcgplayer.com/c/6278691/1780961/21018?u=https%3A%2F%2Fwww.tcgplayer.com%2Fproduct%2F90147%3Futm_source%3Dimpact%26utm_medium%3Daffiliate%26utm_campaign%3Dpoke%2Bcottage, friendlyName=Umbreon</x:v>
      </x:c>
      <x:c r="D30" s="6" t="str">
        <x:v>Call of Legends</x:v>
      </x:c>
      <x:c r="E30" s="6" t="str">
        <x:v>Holo</x:v>
      </x:c>
      <x:c r="F30" s="23" t="n">
        <x:v>40583</x:v>
      </x:c>
      <x:c r="G30" s="6"/>
      <x:c r="H30" s="7"/>
    </x:row>
    <x:row r="31" ht="30" customHeight="1">
      <x:c r="A31" s="22" t="str">
        <x:v>☐</x:v>
      </x:c>
      <x:c r="B31" s="6" t="str">
        <x:v>60</x:v>
      </x:c>
      <x:c r="C31" s="24" t="e">
        <x:f>HYPERLINK("https://partner.tcgplayer.com/c/6278691/1780961/21018?u=https%3A%2F%2Fwww.tcgplayer.com%2Fproduct%2F90148%3Futm_source%3Dimpact%26utm_medium%3Daffiliate%26utm_campaign%3Dpoke%2Bcottage","Umbreon")</x:f>
        <x:v>HYPERLINK is not implemented. linkLocation=https://partner.tcgplayer.com/c/6278691/1780961/21018?u=https%3A%2F%2Fwww.tcgplayer.com%2Fproduct%2F90148%3Futm_source%3Dimpact%26utm_medium%3Daffiliate%26utm_campaign%3Dpoke%2Bcottage, friendlyName=Umbreon</x:v>
      </x:c>
      <x:c r="D31" s="6" t="str">
        <x:v>Dark Explorers</x:v>
      </x:c>
      <x:c r="E31" s="6" t="str">
        <x:v>Standard</x:v>
      </x:c>
      <x:c r="F31" s="23" t="n">
        <x:v>41038</x:v>
      </x:c>
      <x:c r="G31" s="6"/>
      <x:c r="H31" s="7"/>
    </x:row>
    <x:row r="32" ht="30" customHeight="1">
      <x:c r="A32" s="22" t="str">
        <x:v>☐</x:v>
      </x:c>
      <x:c r="B32" s="6" t="str">
        <x:v>60</x:v>
      </x:c>
      <x:c r="C32" s="24" t="e">
        <x:f>HYPERLINK("https://partner.tcgplayer.com/c/6278691/1780961/21018?u=https%3A%2F%2Fwww.tcgplayer.com%2Fproduct%2F90148%3Futm_source%3Dimpact%26utm_medium%3Daffiliate%26utm_campaign%3Dpoke%2Bcottage","Umbreon")</x:f>
        <x:v>HYPERLINK is not implemented. linkLocation=https://partner.tcgplayer.com/c/6278691/1780961/21018?u=https%3A%2F%2Fwww.tcgplayer.com%2Fproduct%2F90148%3Futm_source%3Dimpact%26utm_medium%3Daffiliate%26utm_campaign%3Dpoke%2Bcottage, friendlyName=Umbreon</x:v>
      </x:c>
      <x:c r="D32" s="6" t="str">
        <x:v>Dark Explorers</x:v>
      </x:c>
      <x:c r="E32" s="6" t="str">
        <x:v>Reverse Holo</x:v>
      </x:c>
      <x:c r="F32" s="23" t="n">
        <x:v>41038</x:v>
      </x:c>
      <x:c r="G32" s="6"/>
      <x:c r="H32" s="7"/>
    </x:row>
    <x:row r="33" ht="30" customHeight="1">
      <x:c r="A33" s="22" t="str">
        <x:v>☐</x:v>
      </x:c>
      <x:c r="B33" s="6" t="str">
        <x:v>60</x:v>
      </x:c>
      <x:c r="C33" s="24" t="e">
        <x:f>HYPERLINK("https://www.ebay.com/sch/i.html?_nkw=Umbreon+Dark+Explorers+60+pokemon+card&amp;_sacat=0&amp;_from=R40&amp;_trksid=p4624852.m570.l1313&amp;mkcid=1&amp;mkrid=711-53200-19255-0&amp;siteid=0&amp;campid=5339158445&amp;customid=pokecottage&amp;toolid=10001&amp;mkevt=1","Umbreon")</x:f>
        <x:v>HYPERLINK is not implemented. linkLocation=https://www.ebay.com/sch/i.html?_nkw=Umbreon+Dark+Explorers+60+pokemon+card&amp;_sacat=0&amp;_from=R40&amp;_trksid=p4624852.m570.l1313&amp;mkcid=1&amp;mkrid=711-53200-19255-0&amp;siteid=0&amp;campid=5339158445&amp;customid=pokecottage&amp;toolid=10001&amp;mkevt=1, friendlyName=Umbreon</x:v>
      </x:c>
      <x:c r="D33" s="6" t="str">
        <x:v>Dark Explorers</x:v>
      </x:c>
      <x:c r="E33" s="6" t="str">
        <x:v>Regional Championships</x:v>
      </x:c>
      <x:c r="F33" s="23" t="n">
        <x:v>41038</x:v>
      </x:c>
      <x:c r="G33" s="6"/>
      <x:c r="H33" s="7"/>
    </x:row>
    <x:row r="34" ht="30" customHeight="1">
      <x:c r="A34" s="22" t="str">
        <x:v>☐</x:v>
      </x:c>
      <x:c r="B34" s="6" t="str">
        <x:v>60</x:v>
      </x:c>
      <x:c r="C34" s="24" t="e">
        <x:f>HYPERLINK("https://www.ebay.com/sch/i.html?_nkw=Umbreon+Dark+Explorers+60+pokemon+card&amp;_sacat=0&amp;_from=R40&amp;_trksid=p4624852.m570.l1313&amp;mkcid=1&amp;mkrid=711-53200-19255-0&amp;siteid=0&amp;campid=5339158445&amp;customid=pokecottage&amp;toolid=10001&amp;mkevt=1","Umbreon")</x:f>
        <x:v>HYPERLINK is not implemented. linkLocation=https://www.ebay.com/sch/i.html?_nkw=Umbreon+Dark+Explorers+60+pokemon+card&amp;_sacat=0&amp;_from=R40&amp;_trksid=p4624852.m570.l1313&amp;mkcid=1&amp;mkrid=711-53200-19255-0&amp;siteid=0&amp;campid=5339158445&amp;customid=pokecottage&amp;toolid=10001&amp;mkevt=1, friendlyName=Umbreon</x:v>
      </x:c>
      <x:c r="D34" s="6" t="str">
        <x:v>Dark Explorers</x:v>
      </x:c>
      <x:c r="E34" s="6" t="str">
        <x:v>Regional Championships (Staff)</x:v>
      </x:c>
      <x:c r="F34" s="23" t="n">
        <x:v>41038</x:v>
      </x:c>
      <x:c r="G34" s="6"/>
      <x:c r="H34" s="7"/>
    </x:row>
    <x:row r="35" ht="30" customHeight="1">
      <x:c r="A35" s="22" t="str">
        <x:v>☐</x:v>
      </x:c>
      <x:c r="B35" s="6" t="str">
        <x:v>61</x:v>
      </x:c>
      <x:c r="C35" s="24" t="e">
        <x:f>HYPERLINK("https://partner.tcgplayer.com/c/6278691/1780961/21018?u=https%3A%2F%2Fwww.tcgplayer.com%2Fproduct%2F90149%3Futm_source%3Dimpact%26utm_medium%3Daffiliate%26utm_campaign%3Dpoke%2Bcottage","Umbreon")</x:f>
        <x:v>HYPERLINK is not implemented. linkLocation=https://partner.tcgplayer.com/c/6278691/1780961/21018?u=https%3A%2F%2Fwww.tcgplayer.com%2Fproduct%2F90149%3Futm_source%3Dimpact%26utm_medium%3Daffiliate%26utm_campaign%3Dpoke%2Bcottage, friendlyName=Umbreon</x:v>
      </x:c>
      <x:c r="D35" s="6" t="str">
        <x:v>Dark Explorers</x:v>
      </x:c>
      <x:c r="E35" s="6" t="str">
        <x:v>Standard</x:v>
      </x:c>
      <x:c r="F35" s="23" t="n">
        <x:v>41038</x:v>
      </x:c>
      <x:c r="G35" s="6"/>
      <x:c r="H35" s="7"/>
    </x:row>
    <x:row r="36" ht="30" customHeight="1">
      <x:c r="A36" s="22" t="str">
        <x:v>☐</x:v>
      </x:c>
      <x:c r="B36" s="6" t="str">
        <x:v>61</x:v>
      </x:c>
      <x:c r="C36" s="24" t="e">
        <x:f>HYPERLINK("https://partner.tcgplayer.com/c/6278691/1780961/21018?u=https%3A%2F%2Fwww.tcgplayer.com%2Fproduct%2F90149%3Futm_source%3Dimpact%26utm_medium%3Daffiliate%26utm_campaign%3Dpoke%2Bcottage","Umbreon")</x:f>
        <x:v>HYPERLINK is not implemented. linkLocation=https://partner.tcgplayer.com/c/6278691/1780961/21018?u=https%3A%2F%2Fwww.tcgplayer.com%2Fproduct%2F90149%3Futm_source%3Dimpact%26utm_medium%3Daffiliate%26utm_campaign%3Dpoke%2Bcottage, friendlyName=Umbreon</x:v>
      </x:c>
      <x:c r="D36" s="6" t="str">
        <x:v>Dark Explorers</x:v>
      </x:c>
      <x:c r="E36" s="6" t="str">
        <x:v>Reverse Holo</x:v>
      </x:c>
      <x:c r="F36" s="23" t="n">
        <x:v>41038</x:v>
      </x:c>
      <x:c r="G36" s="6"/>
      <x:c r="H36" s="7"/>
    </x:row>
    <x:row r="37" ht="30" customHeight="1">
      <x:c r="A37" s="22" t="str">
        <x:v>☐</x:v>
      </x:c>
      <x:c r="B37" s="6" t="str">
        <x:v>64</x:v>
      </x:c>
      <x:c r="C37" s="24" t="e">
        <x:f>HYPERLINK("https://www.ebay.com/sch/i.html?_nkw=Umbreon+Plasma+Freeze+64+pokemon+card&amp;_sacat=0&amp;_from=R40&amp;_trksid=p4624852.m570.l1313&amp;mkcid=1&amp;mkrid=711-53200-19255-0&amp;siteid=0&amp;campid=5339158445&amp;customid=pokecottage&amp;toolid=10001&amp;mkevt=1","Umbreon")</x:f>
        <x:v>HYPERLINK is not implemented. linkLocation=https://www.ebay.com/sch/i.html?_nkw=Umbreon+Plasma+Freeze+64+pokemon+card&amp;_sacat=0&amp;_from=R40&amp;_trksid=p4624852.m570.l1313&amp;mkcid=1&amp;mkrid=711-53200-19255-0&amp;siteid=0&amp;campid=5339158445&amp;customid=pokecottage&amp;toolid=10001&amp;mkevt=1, friendlyName=Umbreon</x:v>
      </x:c>
      <x:c r="D37" s="6" t="str">
        <x:v>Plasma Freeze</x:v>
      </x:c>
      <x:c r="E37" s="6" t="str">
        <x:v>Standard</x:v>
      </x:c>
      <x:c r="F37" s="23" t="n">
        <x:v>41402</x:v>
      </x:c>
      <x:c r="G37" s="6"/>
      <x:c r="H37" s="7"/>
    </x:row>
    <x:row r="38" ht="30" customHeight="1">
      <x:c r="A38" s="22" t="str">
        <x:v>☐</x:v>
      </x:c>
      <x:c r="B38" s="6" t="str">
        <x:v>64</x:v>
      </x:c>
      <x:c r="C38" s="24" t="e">
        <x:f>HYPERLINK("https://partner.tcgplayer.com/c/6278691/1780961/21018?u=https%3A%2F%2Fwww.tcgplayer.com%2Fproduct%2F90152%3Futm_source%3Dimpact%26utm_medium%3Daffiliate%26utm_campaign%3Dpoke%2Bcottage","Umbreon")</x:f>
        <x:v>HYPERLINK is not implemented. linkLocation=https://partner.tcgplayer.com/c/6278691/1780961/21018?u=https%3A%2F%2Fwww.tcgplayer.com%2Fproduct%2F90152%3Futm_source%3Dimpact%26utm_medium%3Daffiliate%26utm_campaign%3Dpoke%2Bcottage, friendlyName=Umbreon</x:v>
      </x:c>
      <x:c r="D38" s="6" t="str">
        <x:v>Plasma Freeze</x:v>
      </x:c>
      <x:c r="E38" s="6" t="str">
        <x:v>Reverse Holo</x:v>
      </x:c>
      <x:c r="F38" s="23" t="n">
        <x:v>41402</x:v>
      </x:c>
      <x:c r="G38" s="6"/>
      <x:c r="H38" s="7"/>
    </x:row>
    <x:row r="39" ht="30" customHeight="1">
      <x:c r="A39" s="22" t="str">
        <x:v>☐</x:v>
      </x:c>
      <x:c r="B39" s="6" t="str">
        <x:v>64</x:v>
      </x:c>
      <x:c r="C39" s="24" t="e">
        <x:f>HYPERLINK("https://partner.tcgplayer.com/c/6278691/1780961/21018?u=https%3A%2F%2Fwww.tcgplayer.com%2Fproduct%2F90152%3Futm_source%3Dimpact%26utm_medium%3Daffiliate%26utm_campaign%3Dpoke%2Bcottage","Umbreon")</x:f>
        <x:v>HYPERLINK is not implemented. linkLocation=https://partner.tcgplayer.com/c/6278691/1780961/21018?u=https%3A%2F%2Fwww.tcgplayer.com%2Fproduct%2F90152%3Futm_source%3Dimpact%26utm_medium%3Daffiliate%26utm_campaign%3Dpoke%2Bcottage, friendlyName=Umbreon</x:v>
      </x:c>
      <x:c r="D39" s="6" t="str">
        <x:v>Plasma Freeze</x:v>
      </x:c>
      <x:c r="E39" s="6" t="str">
        <x:v>Holo</x:v>
      </x:c>
      <x:c r="F39" s="23" t="n">
        <x:v>41402</x:v>
      </x:c>
      <x:c r="G39" s="6"/>
      <x:c r="H39" s="7"/>
    </x:row>
    <x:row r="40" ht="30" customHeight="1">
      <x:c r="A40" s="22" t="str">
        <x:v>☐</x:v>
      </x:c>
      <x:c r="B40" s="6" t="str">
        <x:v>XY96</x:v>
      </x:c>
      <x:c r="C40" s="24" t="e">
        <x:f>HYPERLINK("https://partner.tcgplayer.com/c/6278691/1780961/21018?u=https%3A%2F%2Fwww.tcgplayer.com%2Fproduct%2F114005%3Futm_source%3Dimpact%26utm_medium%3Daffiliate%26utm_campaign%3Dpoke%2Bcottage","Umbreon")</x:f>
        <x:v>HYPERLINK is not implemented. linkLocation=https://partner.tcgplayer.com/c/6278691/1780961/21018?u=https%3A%2F%2Fwww.tcgplayer.com%2Fproduct%2F114005%3Futm_source%3Dimpact%26utm_medium%3Daffiliate%26utm_campaign%3Dpoke%2Bcottage, friendlyName=Umbreon</x:v>
      </x:c>
      <x:c r="D40" s="6" t="str">
        <x:v>XY Promos</x:v>
      </x:c>
      <x:c r="E40" s="6" t="str">
        <x:v>Cosmos Holo</x:v>
      </x:c>
      <x:c r="F40" s="23" t="n">
        <x:v>41558</x:v>
      </x:c>
      <x:c r="G40" s="6"/>
      <x:c r="H40" s="7"/>
    </x:row>
    <x:row r="41" ht="30" customHeight="1">
      <x:c r="A41" s="22" t="str">
        <x:v>☐</x:v>
      </x:c>
      <x:c r="B41" s="6" t="str">
        <x:v>55</x:v>
      </x:c>
      <x:c r="C41" s="24" t="e">
        <x:f>HYPERLINK("https://partner.tcgplayer.com/c/6278691/1780961/21018?u=https%3A%2F%2Fwww.tcgplayer.com%2Fproduct%2F117812%3Futm_source%3Dimpact%26utm_medium%3Daffiliate%26utm_campaign%3Dpoke%2Bcottage","Umbreon EX")</x:f>
        <x:v>HYPERLINK is not implemented. linkLocation=https://partner.tcgplayer.com/c/6278691/1780961/21018?u=https%3A%2F%2Fwww.tcgplayer.com%2Fproduct%2F117812%3Futm_source%3Dimpact%26utm_medium%3Daffiliate%26utm_campaign%3Dpoke%2Bcottage, friendlyName=Umbreon EX</x:v>
      </x:c>
      <x:c r="D41" s="6" t="str">
        <x:v>Fates Collide</x:v>
      </x:c>
      <x:c r="E41" s="6" t="str">
        <x:v>Holo</x:v>
      </x:c>
      <x:c r="F41" s="23" t="n">
        <x:v>42492</x:v>
      </x:c>
      <x:c r="G41" s="6"/>
      <x:c r="H41" s="7"/>
    </x:row>
    <x:row r="42" ht="30" customHeight="1">
      <x:c r="A42" s="22" t="str">
        <x:v>☐</x:v>
      </x:c>
      <x:c r="B42" s="6" t="str">
        <x:v>119</x:v>
      </x:c>
      <x:c r="C42" s="24" t="e">
        <x:f>HYPERLINK("https://partner.tcgplayer.com/c/6278691/1780961/21018?u=https%3A%2F%2Fwww.tcgplayer.com%2Fproduct%2F117891%3Futm_source%3Dimpact%26utm_medium%3Daffiliate%26utm_campaign%3Dpoke%2Bcottage","Umbreon EX")</x:f>
        <x:v>HYPERLINK is not implemented. linkLocation=https://partner.tcgplayer.com/c/6278691/1780961/21018?u=https%3A%2F%2Fwww.tcgplayer.com%2Fproduct%2F117891%3Futm_source%3Dimpact%26utm_medium%3Daffiliate%26utm_campaign%3Dpoke%2Bcottage, friendlyName=Umbreon EX</x:v>
      </x:c>
      <x:c r="D42" s="6" t="str">
        <x:v>Fates Collide</x:v>
      </x:c>
      <x:c r="E42" s="6" t="str">
        <x:v>Holo</x:v>
      </x:c>
      <x:c r="F42" s="23" t="n">
        <x:v>42492</x:v>
      </x:c>
      <x:c r="G42" s="6"/>
      <x:c r="H42" s="7"/>
    </x:row>
    <x:row r="43" ht="30" customHeight="1">
      <x:c r="A43" s="22" t="str">
        <x:v>☐</x:v>
      </x:c>
      <x:c r="B43" s="6" t="str">
        <x:v>SM36</x:v>
      </x:c>
      <x:c r="C43" s="24" t="e">
        <x:f>HYPERLINK("https://partner.tcgplayer.com/c/6278691/1780961/21018?u=https%3A%2F%2Fwww.tcgplayer.com%2Fproduct%2F137526%3Futm_source%3Dimpact%26utm_medium%3Daffiliate%26utm_campaign%3Dpoke%2Bcottage","Umbreon GX")</x:f>
        <x:v>HYPERLINK is not implemented. linkLocation=https://partner.tcgplayer.com/c/6278691/1780961/21018?u=https%3A%2F%2Fwww.tcgplayer.com%2Fproduct%2F137526%3Futm_source%3Dimpact%26utm_medium%3Daffiliate%26utm_campaign%3Dpoke%2Bcottage, friendlyName=Umbreon GX</x:v>
      </x:c>
      <x:c r="D43" s="6" t="str">
        <x:v>Sun &amp; Moon Promos</x:v>
      </x:c>
      <x:c r="E43" s="6" t="str">
        <x:v>Holo</x:v>
      </x:c>
      <x:c r="F43" s="23" t="n">
        <x:v>42713</x:v>
      </x:c>
      <x:c r="G43" s="6"/>
      <x:c r="H43" s="7"/>
    </x:row>
    <x:row r="44" ht="30" customHeight="1">
      <x:c r="A44" s="22" t="str">
        <x:v>☐</x:v>
      </x:c>
      <x:c r="B44" s="6" t="str">
        <x:v>SM36</x:v>
      </x:c>
      <x:c r="C44" s="24" t="e">
        <x:f>HYPERLINK("https://partner.tcgplayer.com/c/6278691/1780961/21018?u=https%3A%2F%2Fwww.tcgplayer.com%2Fproduct%2F152932%3Futm_source%3Dimpact%26utm_medium%3Daffiliate%26utm_campaign%3Dpoke%2Bcottage","Umbreon GX")</x:f>
        <x:v>HYPERLINK is not implemented. linkLocation=https://partner.tcgplayer.com/c/6278691/1780961/21018?u=https%3A%2F%2Fwww.tcgplayer.com%2Fproduct%2F152932%3Futm_source%3Dimpact%26utm_medium%3Daffiliate%26utm_campaign%3Dpoke%2Bcottage, friendlyName=Umbreon GX</x:v>
      </x:c>
      <x:c r="D44" s="6" t="str">
        <x:v>Sun &amp; Moon Promos</x:v>
      </x:c>
      <x:c r="E44" s="6" t="str">
        <x:v>Jumbo</x:v>
      </x:c>
      <x:c r="F44" s="23" t="n">
        <x:v>42713</x:v>
      </x:c>
      <x:c r="G44" s="6"/>
      <x:c r="H44" s="7"/>
    </x:row>
    <x:row r="45" ht="30" customHeight="1">
      <x:c r="A45" s="22" t="str">
        <x:v>☐</x:v>
      </x:c>
      <x:c r="B45" s="6" t="str">
        <x:v>SM241</x:v>
      </x:c>
      <x:c r="C45" s="24" t="e">
        <x:f>HYPERLINK("https://partner.tcgplayer.com/c/6278691/1780961/21018?u=https%3A%2F%2Fwww.tcgplayer.com%2Fproduct%2F211452%3Futm_source%3Dimpact%26utm_medium%3Daffiliate%26utm_campaign%3Dpoke%2Bcottage","Umbreon &amp; Darkrai GX")</x:f>
        <x:v>HYPERLINK is not implemented. linkLocation=https://partner.tcgplayer.com/c/6278691/1780961/21018?u=https%3A%2F%2Fwww.tcgplayer.com%2Fproduct%2F211452%3Futm_source%3Dimpact%26utm_medium%3Daffiliate%26utm_campaign%3Dpoke%2Bcottage, friendlyName=Umbreon &amp; Darkrai GX</x:v>
      </x:c>
      <x:c r="D45" s="6" t="str">
        <x:v>Sun &amp; Moon Promos</x:v>
      </x:c>
      <x:c r="E45" s="6" t="str">
        <x:v>Holo</x:v>
      </x:c>
      <x:c r="F45" s="23" t="n">
        <x:v>42713</x:v>
      </x:c>
      <x:c r="G45" s="6"/>
      <x:c r="H45" s="7"/>
    </x:row>
    <x:row r="46" ht="30" customHeight="1">
      <x:c r="A46" s="22" t="str">
        <x:v>☐</x:v>
      </x:c>
      <x:c r="B46" s="6" t="str">
        <x:v>SM241</x:v>
      </x:c>
      <x:c r="C46" s="24" t="e">
        <x:f>HYPERLINK("https://partner.tcgplayer.com/c/6278691/1780961/21018?u=https%3A%2F%2Fwww.tcgplayer.com%2Fproduct%2F211453%3Futm_source%3Dimpact%26utm_medium%3Daffiliate%26utm_campaign%3Dpoke%2Bcottage","Umbreon &amp; Darkrai GX")</x:f>
        <x:v>HYPERLINK is not implemented. linkLocation=https://partner.tcgplayer.com/c/6278691/1780961/21018?u=https%3A%2F%2Fwww.tcgplayer.com%2Fproduct%2F211453%3Futm_source%3Dimpact%26utm_medium%3Daffiliate%26utm_campaign%3Dpoke%2Bcottage, friendlyName=Umbreon &amp; Darkrai GX</x:v>
      </x:c>
      <x:c r="D46" s="6" t="str">
        <x:v>Sun &amp; Moon Promos</x:v>
      </x:c>
      <x:c r="E46" s="6" t="str">
        <x:v>Jumbo</x:v>
      </x:c>
      <x:c r="F46" s="23" t="n">
        <x:v>42713</x:v>
      </x:c>
      <x:c r="G46" s="6"/>
      <x:c r="H46" s="7"/>
    </x:row>
    <x:row r="47" ht="30" customHeight="1">
      <x:c r="A47" s="22" t="str">
        <x:v>☐</x:v>
      </x:c>
      <x:c r="B47" s="6" t="str">
        <x:v>80</x:v>
      </x:c>
      <x:c r="C47" s="24" t="e">
        <x:f>HYPERLINK("https://partner.tcgplayer.com/c/6278691/1780961/21018?u=https%3A%2F%2Fwww.tcgplayer.com%2Fproduct%2F126952%3Futm_source%3Dimpact%26utm_medium%3Daffiliate%26utm_campaign%3Dpoke%2Bcottage","Umbreon GX")</x:f>
        <x:v>HYPERLINK is not implemented. linkLocation=https://partner.tcgplayer.com/c/6278691/1780961/21018?u=https%3A%2F%2Fwww.tcgplayer.com%2Fproduct%2F126952%3Futm_source%3Dimpact%26utm_medium%3Daffiliate%26utm_campaign%3Dpoke%2Bcottage, friendlyName=Umbreon GX</x:v>
      </x:c>
      <x:c r="D47" s="6" t="str">
        <x:v>Sun &amp; Moon</x:v>
      </x:c>
      <x:c r="E47" s="6" t="str">
        <x:v>Holo</x:v>
      </x:c>
      <x:c r="F47" s="23" t="n">
        <x:v>42769</x:v>
      </x:c>
      <x:c r="G47" s="6"/>
      <x:c r="H47" s="7"/>
    </x:row>
    <x:row r="48" ht="30" customHeight="1">
      <x:c r="A48" s="22" t="str">
        <x:v>☐</x:v>
      </x:c>
      <x:c r="B48" s="6" t="str">
        <x:v>142</x:v>
      </x:c>
      <x:c r="C48" s="24" t="e">
        <x:f>HYPERLINK("https://partner.tcgplayer.com/c/6278691/1780961/21018?u=https%3A%2F%2Fwww.tcgplayer.com%2Fproduct%2F127014%3Futm_source%3Dimpact%26utm_medium%3Daffiliate%26utm_campaign%3Dpoke%2Bcottage","Umbreon GX")</x:f>
        <x:v>HYPERLINK is not implemented. linkLocation=https://partner.tcgplayer.com/c/6278691/1780961/21018?u=https%3A%2F%2Fwww.tcgplayer.com%2Fproduct%2F127014%3Futm_source%3Dimpact%26utm_medium%3Daffiliate%26utm_campaign%3Dpoke%2Bcottage, friendlyName=Umbreon GX</x:v>
      </x:c>
      <x:c r="D48" s="6" t="str">
        <x:v>Sun &amp; Moon</x:v>
      </x:c>
      <x:c r="E48" s="6" t="str">
        <x:v>Holo</x:v>
      </x:c>
      <x:c r="F48" s="23" t="n">
        <x:v>42769</x:v>
      </x:c>
      <x:c r="G48" s="6"/>
      <x:c r="H48" s="7"/>
    </x:row>
    <x:row r="49" ht="30" customHeight="1">
      <x:c r="A49" s="22" t="str">
        <x:v>☐</x:v>
      </x:c>
      <x:c r="B49" s="6" t="str">
        <x:v>154</x:v>
      </x:c>
      <x:c r="C49" s="24" t="e">
        <x:f>HYPERLINK("https://partner.tcgplayer.com/c/6278691/1780961/21018?u=https%3A%2F%2Fwww.tcgplayer.com%2Fproduct%2F127193%3Futm_source%3Dimpact%26utm_medium%3Daffiliate%26utm_campaign%3Dpoke%2Bcottage","Umbreon GX")</x:f>
        <x:v>HYPERLINK is not implemented. linkLocation=https://partner.tcgplayer.com/c/6278691/1780961/21018?u=https%3A%2F%2Fwww.tcgplayer.com%2Fproduct%2F127193%3Futm_source%3Dimpact%26utm_medium%3Daffiliate%26utm_campaign%3Dpoke%2Bcottage, friendlyName=Umbreon GX</x:v>
      </x:c>
      <x:c r="D49" s="6" t="str">
        <x:v>Sun &amp; Moon</x:v>
      </x:c>
      <x:c r="E49" s="6" t="str">
        <x:v>Holo</x:v>
      </x:c>
      <x:c r="F49" s="23" t="n">
        <x:v>42769</x:v>
      </x:c>
      <x:c r="G49" s="6"/>
      <x:c r="H49" s="7"/>
    </x:row>
    <x:row r="50" ht="30" customHeight="1">
      <x:c r="A50" s="22" t="str">
        <x:v>☐</x:v>
      </x:c>
      <x:c r="B50" s="6" t="str">
        <x:v>120</x:v>
      </x:c>
      <x:c r="C50" s="24" t="e">
        <x:f>HYPERLINK("https://partner.tcgplayer.com/c/6278691/1780961/21018?u=https%3A%2F%2Fwww.tcgplayer.com%2Fproduct%2F178933%3Futm_source%3Dimpact%26utm_medium%3Daffiliate%26utm_campaign%3Dpoke%2Bcottage","Umbreon")</x:f>
        <x:v>HYPERLINK is not implemented. linkLocation=https://partner.tcgplayer.com/c/6278691/1780961/21018?u=https%3A%2F%2Fwww.tcgplayer.com%2Fproduct%2F178933%3Futm_source%3Dimpact%26utm_medium%3Daffiliate%26utm_campaign%3Dpoke%2Bcottage, friendlyName=Umbreon</x:v>
      </x:c>
      <x:c r="D50" s="6" t="str">
        <x:v>Lost Thunder</x:v>
      </x:c>
      <x:c r="E50" s="6" t="str">
        <x:v>Standard</x:v>
      </x:c>
      <x:c r="F50" s="23" t="n">
        <x:v>43406</x:v>
      </x:c>
      <x:c r="G50" s="6"/>
      <x:c r="H50" s="7"/>
    </x:row>
    <x:row r="51" ht="30" customHeight="1">
      <x:c r="A51" s="22" t="str">
        <x:v>☐</x:v>
      </x:c>
      <x:c r="B51" s="6" t="str">
        <x:v>120</x:v>
      </x:c>
      <x:c r="C51" s="24" t="e">
        <x:f>HYPERLINK("https://partner.tcgplayer.com/c/6278691/1780961/21018?u=https%3A%2F%2Fwww.tcgplayer.com%2Fproduct%2F178933%3Futm_source%3Dimpact%26utm_medium%3Daffiliate%26utm_campaign%3Dpoke%2Bcottage","Umbreon")</x:f>
        <x:v>HYPERLINK is not implemented. linkLocation=https://partner.tcgplayer.com/c/6278691/1780961/21018?u=https%3A%2F%2Fwww.tcgplayer.com%2Fproduct%2F178933%3Futm_source%3Dimpact%26utm_medium%3Daffiliate%26utm_campaign%3Dpoke%2Bcottage, friendlyName=Umbreon</x:v>
      </x:c>
      <x:c r="D51" s="6" t="str">
        <x:v>Lost Thunder</x:v>
      </x:c>
      <x:c r="E51" s="6" t="str">
        <x:v>Reverse Holo</x:v>
      </x:c>
      <x:c r="F51" s="23" t="n">
        <x:v>43406</x:v>
      </x:c>
      <x:c r="G51" s="6"/>
      <x:c r="H51" s="7"/>
    </x:row>
    <x:row r="52" ht="30" customHeight="1">
      <x:c r="A52" s="22" t="str">
        <x:v>☐</x:v>
      </x:c>
      <x:c r="B52" s="6" t="str">
        <x:v>120</x:v>
      </x:c>
      <x:c r="C52" s="24" t="e">
        <x:f>HYPERLINK("https://www.ebay.com/sch/i.html?_nkw=Umbreon+Lost+Thunder+120+pokemon+card&amp;_sacat=0&amp;_from=R40&amp;_trksid=p4624852.m570.l1313&amp;mkcid=1&amp;mkrid=711-53200-19255-0&amp;siteid=0&amp;campid=5339158445&amp;customid=pokecottage&amp;toolid=10001&amp;mkevt=1","Umbreon")</x:f>
        <x:v>HYPERLINK is not implemented. linkLocation=https://www.ebay.com/sch/i.html?_nkw=Umbreon+Lost+Thunder+120+pokemon+card&amp;_sacat=0&amp;_from=R40&amp;_trksid=p4624852.m570.l1313&amp;mkcid=1&amp;mkrid=711-53200-19255-0&amp;siteid=0&amp;campid=5339158445&amp;customid=pokecottage&amp;toolid=10001&amp;mkevt=1, friendlyName=Umbreon</x:v>
      </x:c>
      <x:c r="D52" s="6" t="str">
        <x:v>Lost Thunder</x:v>
      </x:c>
      <x:c r="E52" s="6" t="str">
        <x:v>Cosmos Holo</x:v>
      </x:c>
      <x:c r="F52" s="23" t="n">
        <x:v>43406</x:v>
      </x:c>
      <x:c r="G52" s="6"/>
      <x:c r="H52" s="7"/>
    </x:row>
    <x:row r="53" ht="30" customHeight="1">
      <x:c r="A53" s="22" t="str">
        <x:v>☐</x:v>
      </x:c>
      <x:c r="B53" s="6" t="str">
        <x:v>125</x:v>
      </x:c>
      <x:c r="C53" s="24" t="e">
        <x:f>HYPERLINK("https://partner.tcgplayer.com/c/6278691/1780961/21018?u=https%3A%2F%2Fwww.tcgplayer.com%2Fproduct%2F195083%3Futm_source%3Dimpact%26utm_medium%3Daffiliate%26utm_campaign%3Dpoke%2Bcottage","Umbreon &amp; Darkrai GX")</x:f>
        <x:v>HYPERLINK is not implemented. linkLocation=https://partner.tcgplayer.com/c/6278691/1780961/21018?u=https%3A%2F%2Fwww.tcgplayer.com%2Fproduct%2F195083%3Futm_source%3Dimpact%26utm_medium%3Daffiliate%26utm_campaign%3Dpoke%2Bcottage, friendlyName=Umbreon &amp; Darkrai GX</x:v>
      </x:c>
      <x:c r="D53" s="6" t="str">
        <x:v>Unified Minds</x:v>
      </x:c>
      <x:c r="E53" s="6" t="str">
        <x:v>Holo</x:v>
      </x:c>
      <x:c r="F53" s="23" t="n">
        <x:v>43679</x:v>
      </x:c>
      <x:c r="G53" s="6"/>
      <x:c r="H53" s="7"/>
    </x:row>
    <x:row r="54" ht="30" customHeight="1">
      <x:c r="A54" s="22" t="str">
        <x:v>☐</x:v>
      </x:c>
      <x:c r="B54" s="6" t="str">
        <x:v>SV69</x:v>
      </x:c>
      <x:c r="C54" s="24" t="e">
        <x:f>HYPERLINK("https://partner.tcgplayer.com/c/6278691/1780961/21018?u=https%3A%2F%2Fwww.tcgplayer.com%2Fproduct%2F197823%3Futm_source%3Dimpact%26utm_medium%3Daffiliate%26utm_campaign%3Dpoke%2Bcottage","Umbreon GX")</x:f>
        <x:v>HYPERLINK is not implemented. linkLocation=https://partner.tcgplayer.com/c/6278691/1780961/21018?u=https%3A%2F%2Fwww.tcgplayer.com%2Fproduct%2F197823%3Futm_source%3Dimpact%26utm_medium%3Daffiliate%26utm_campaign%3Dpoke%2Bcottage, friendlyName=Umbreon GX</x:v>
      </x:c>
      <x:c r="D54" s="6" t="str">
        <x:v>Hidden Fates: Shiny Vault</x:v>
      </x:c>
      <x:c r="E54" s="6" t="str">
        <x:v>Holo</x:v>
      </x:c>
      <x:c r="F54" s="23" t="n">
        <x:v>43700</x:v>
      </x:c>
      <x:c r="G54" s="6"/>
      <x:c r="H54" s="7"/>
    </x:row>
    <x:row r="55" ht="30" customHeight="1">
      <x:c r="A55" s="22" t="str">
        <x:v>☐</x:v>
      </x:c>
      <x:c r="B55" s="6" t="str">
        <x:v>SWSH129</x:v>
      </x:c>
      <x:c r="C55" s="24" t="e">
        <x:f>HYPERLINK("https://www.ebay.com/sch/i.html?_nkw=Umbreon+Sword+%26+Shield+Promos+SWSH129+pokemon+card&amp;_sacat=0&amp;_from=R40&amp;_trksid=p4624852.m570.l1313&amp;mkcid=1&amp;mkrid=711-53200-19255-0&amp;siteid=0&amp;campid=5339158445&amp;customid=pokecottage&amp;toolid=10001&amp;mkevt=1","Umbreon")</x:f>
        <x:v>HYPERLINK is not implemented. linkLocation=https://www.ebay.com/sch/i.html?_nkw=Umbreon+Sword+%26+Shield+Promos+SWSH129+pokemon+card&amp;_sacat=0&amp;_from=R40&amp;_trksid=p4624852.m570.l1313&amp;mkcid=1&amp;mkrid=711-53200-19255-0&amp;siteid=0&amp;campid=5339158445&amp;customid=pokecottage&amp;toolid=10001&amp;mkevt=1, friendlyName=Umbreon</x:v>
      </x:c>
      <x:c r="D55" s="6" t="str">
        <x:v>Sword &amp; Shield Promos</x:v>
      </x:c>
      <x:c r="E55" s="6" t="str">
        <x:v>Standard</x:v>
      </x:c>
      <x:c r="F55" s="23" t="n">
        <x:v>43868</x:v>
      </x:c>
      <x:c r="G55" s="6"/>
      <x:c r="H55" s="7"/>
    </x:row>
    <x:row r="56" ht="30" customHeight="1">
      <x:c r="A56" s="22" t="str">
        <x:v>☐</x:v>
      </x:c>
      <x:c r="B56" s="6" t="str">
        <x:v>SWSH129</x:v>
      </x:c>
      <x:c r="C56" s="24" t="e">
        <x:f>HYPERLINK("https://partner.tcgplayer.com/c/6278691/1780961/21018?u=https%3A%2F%2Fwww.tcgplayer.com%2Fproduct%2F247294%3Futm_source%3Dimpact%26utm_medium%3Daffiliate%26utm_campaign%3Dpoke%2Bcottage","Umbreon")</x:f>
        <x:v>HYPERLINK is not implemented. linkLocation=https://partner.tcgplayer.com/c/6278691/1780961/21018?u=https%3A%2F%2Fwww.tcgplayer.com%2Fproduct%2F247294%3Futm_source%3Dimpact%26utm_medium%3Daffiliate%26utm_campaign%3Dpoke%2Bcottage, friendlyName=Umbreon</x:v>
      </x:c>
      <x:c r="D56" s="6" t="str">
        <x:v>Sword &amp; Shield Promos</x:v>
      </x:c>
      <x:c r="E56" s="6" t="str">
        <x:v>Cosmos Holo</x:v>
      </x:c>
      <x:c r="F56" s="23" t="n">
        <x:v>43868</x:v>
      </x:c>
      <x:c r="G56" s="6"/>
      <x:c r="H56" s="7"/>
    </x:row>
    <x:row r="57" ht="30" customHeight="1">
      <x:c r="A57" s="22" t="str">
        <x:v>☐</x:v>
      </x:c>
      <x:c r="B57" s="6" t="str">
        <x:v>SWSH203</x:v>
      </x:c>
      <x:c r="C57" s="24" t="e">
        <x:f>HYPERLINK("https://partner.tcgplayer.com/c/6278691/1780961/21018?u=https%3A%2F%2Fwww.tcgplayer.com%2Fproduct%2F268712%3Futm_source%3Dimpact%26utm_medium%3Daffiliate%26utm_campaign%3Dpoke%2Bcottage","Umbreon V")</x:f>
        <x:v>HYPERLINK is not implemented. linkLocation=https://partner.tcgplayer.com/c/6278691/1780961/21018?u=https%3A%2F%2Fwww.tcgplayer.com%2Fproduct%2F268712%3Futm_source%3Dimpact%26utm_medium%3Daffiliate%26utm_campaign%3Dpoke%2Bcottage, friendlyName=Umbreon V</x:v>
      </x:c>
      <x:c r="D57" s="6" t="str">
        <x:v>Sword &amp; Shield Promos</x:v>
      </x:c>
      <x:c r="E57" s="6" t="str">
        <x:v>Holo</x:v>
      </x:c>
      <x:c r="F57" s="23" t="n">
        <x:v>43868</x:v>
      </x:c>
      <x:c r="G57" s="6"/>
      <x:c r="H57" s="7"/>
    </x:row>
    <x:row r="58" ht="30" customHeight="1">
      <x:c r="A58" s="22" t="str">
        <x:v>☐</x:v>
      </x:c>
      <x:c r="B58" s="6" t="str">
        <x:v>94</x:v>
      </x:c>
      <x:c r="C58" s="24" t="e">
        <x:f>HYPERLINK("https://www.ebay.com/sch/i.html?_nkw=Umbreon+V+Evolving+Skies+94+pokemon+card&amp;_sacat=0&amp;_from=R40&amp;_trksid=p4624852.m570.l1313&amp;mkcid=1&amp;mkrid=711-53200-19255-0&amp;siteid=0&amp;campid=5339158445&amp;customid=pokecottage&amp;toolid=10001&amp;mkevt=1","Umbreon V")</x:f>
        <x:v>HYPERLINK is not implemented. linkLocation=https://www.ebay.com/sch/i.html?_nkw=Umbreon+V+Evolving+Skies+94+pokemon+card&amp;_sacat=0&amp;_from=R40&amp;_trksid=p4624852.m570.l1313&amp;mkcid=1&amp;mkrid=711-53200-19255-0&amp;siteid=0&amp;campid=5339158445&amp;customid=pokecottage&amp;toolid=10001&amp;mkevt=1, friendlyName=Umbreon V</x:v>
      </x:c>
      <x:c r="D58" s="6" t="str">
        <x:v>Evolving Skies</x:v>
      </x:c>
      <x:c r="E58" s="6" t="str">
        <x:v>Standard</x:v>
      </x:c>
      <x:c r="F58" s="23" t="n">
        <x:v>44435</x:v>
      </x:c>
      <x:c r="G58" s="6"/>
      <x:c r="H58" s="7"/>
    </x:row>
    <x:row r="59" ht="30" customHeight="1">
      <x:c r="A59" s="22" t="str">
        <x:v>☐</x:v>
      </x:c>
      <x:c r="B59" s="6" t="str">
        <x:v>94</x:v>
      </x:c>
      <x:c r="C59" s="24" t="e">
        <x:f>HYPERLINK("https://partner.tcgplayer.com/c/6278691/1780961/21018?u=https%3A%2F%2Fwww.tcgplayer.com%2Fproduct%2F246716%3Futm_source%3Dimpact%26utm_medium%3Daffiliate%26utm_campaign%3Dpoke%2Bcottage","Umbreon V")</x:f>
        <x:v>HYPERLINK is not implemented. linkLocation=https://partner.tcgplayer.com/c/6278691/1780961/21018?u=https%3A%2F%2Fwww.tcgplayer.com%2Fproduct%2F246716%3Futm_source%3Dimpact%26utm_medium%3Daffiliate%26utm_campaign%3Dpoke%2Bcottage, friendlyName=Umbreon V</x:v>
      </x:c>
      <x:c r="D59" s="6" t="str">
        <x:v>Evolving Skies</x:v>
      </x:c>
      <x:c r="E59" s="6" t="str">
        <x:v>Holo</x:v>
      </x:c>
      <x:c r="F59" s="23" t="n">
        <x:v>44435</x:v>
      </x:c>
      <x:c r="G59" s="6"/>
      <x:c r="H59" s="7"/>
    </x:row>
    <x:row r="60" ht="30" customHeight="1">
      <x:c r="A60" s="22" t="str">
        <x:v>☐</x:v>
      </x:c>
      <x:c r="B60" s="6" t="str">
        <x:v>94</x:v>
      </x:c>
      <x:c r="C60" s="24" t="e">
        <x:f>HYPERLINK("https://www.ebay.com/sch/i.html?_nkw=Umbreon+V+Evolving+Skies+94+pokemon+card&amp;_sacat=0&amp;_from=R40&amp;_trksid=p4624852.m570.l1313&amp;mkcid=1&amp;mkrid=711-53200-19255-0&amp;siteid=0&amp;campid=5339158445&amp;customid=pokecottage&amp;toolid=10001&amp;mkevt=1","Umbreon V")</x:f>
        <x:v>HYPERLINK is not implemented. linkLocation=https://www.ebay.com/sch/i.html?_nkw=Umbreon+V+Evolving+Skies+94+pokemon+card&amp;_sacat=0&amp;_from=R40&amp;_trksid=p4624852.m570.l1313&amp;mkcid=1&amp;mkrid=711-53200-19255-0&amp;siteid=0&amp;campid=5339158445&amp;customid=pokecottage&amp;toolid=10001&amp;mkevt=1, friendlyName=Umbreon V</x:v>
      </x:c>
      <x:c r="D60" s="6" t="str">
        <x:v>Evolving Skies</x:v>
      </x:c>
      <x:c r="E60" s="6" t="str">
        <x:v>Play! Pokémon</x:v>
      </x:c>
      <x:c r="F60" s="23" t="n">
        <x:v>44435</x:v>
      </x:c>
      <x:c r="G60" s="6"/>
      <x:c r="H60" s="7"/>
    </x:row>
    <x:row r="61" ht="30" customHeight="1">
      <x:c r="A61" s="22" t="str">
        <x:v>☐</x:v>
      </x:c>
      <x:c r="B61" s="6" t="str">
        <x:v>95</x:v>
      </x:c>
      <x:c r="C61" s="24" t="e">
        <x:f>HYPERLINK("https://partner.tcgplayer.com/c/6278691/1780961/21018?u=https%3A%2F%2Fwww.tcgplayer.com%2Fproduct%2F246720%3Futm_source%3Dimpact%26utm_medium%3Daffiliate%26utm_campaign%3Dpoke%2Bcottage","Umbreon VMAX")</x:f>
        <x:v>HYPERLINK is not implemented. linkLocation=https://partner.tcgplayer.com/c/6278691/1780961/21018?u=https%3A%2F%2Fwww.tcgplayer.com%2Fproduct%2F246720%3Futm_source%3Dimpact%26utm_medium%3Daffiliate%26utm_campaign%3Dpoke%2Bcottage, friendlyName=Umbreon VMAX</x:v>
      </x:c>
      <x:c r="D61" s="6" t="str">
        <x:v>Evolving Skies</x:v>
      </x:c>
      <x:c r="E61" s="6" t="str">
        <x:v>Holo</x:v>
      </x:c>
      <x:c r="F61" s="23" t="n">
        <x:v>44435</x:v>
      </x:c>
      <x:c r="G61" s="6"/>
      <x:c r="H61" s="7"/>
    </x:row>
    <x:row r="62" ht="30" customHeight="1">
      <x:c r="A62" s="22" t="str">
        <x:v>☐</x:v>
      </x:c>
      <x:c r="B62" s="6" t="str">
        <x:v>95</x:v>
      </x:c>
      <x:c r="C62" s="24" t="e">
        <x:f>HYPERLINK("https://www.ebay.com/sch/i.html?_nkw=Umbreon+VMAX+Evolving+Skies+95+pokemon+card&amp;_sacat=0&amp;_from=R40&amp;_trksid=p4624852.m570.l1313&amp;mkcid=1&amp;mkrid=711-53200-19255-0&amp;siteid=0&amp;campid=5339158445&amp;customid=pokecottage&amp;toolid=10001&amp;mkevt=1","Umbreon VMAX")</x:f>
        <x:v>HYPERLINK is not implemented. linkLocation=https://www.ebay.com/sch/i.html?_nkw=Umbreon+VMAX+Evolving+Skies+95+pokemon+card&amp;_sacat=0&amp;_from=R40&amp;_trksid=p4624852.m570.l1313&amp;mkcid=1&amp;mkrid=711-53200-19255-0&amp;siteid=0&amp;campid=5339158445&amp;customid=pokecottage&amp;toolid=10001&amp;mkevt=1, friendlyName=Umbreon VMAX</x:v>
      </x:c>
      <x:c r="D62" s="6" t="str">
        <x:v>Evolving Skies</x:v>
      </x:c>
      <x:c r="E62" s="6" t="str">
        <x:v>Play! Pokémon</x:v>
      </x:c>
      <x:c r="F62" s="23" t="n">
        <x:v>44435</x:v>
      </x:c>
      <x:c r="G62" s="6"/>
      <x:c r="H62" s="7"/>
    </x:row>
    <x:row r="63" ht="30" customHeight="1">
      <x:c r="A63" s="22" t="str">
        <x:v>☐</x:v>
      </x:c>
      <x:c r="B63" s="6" t="str">
        <x:v>188</x:v>
      </x:c>
      <x:c r="C63" s="24" t="e">
        <x:f>HYPERLINK("https://partner.tcgplayer.com/c/6278691/1780961/21018?u=https%3A%2F%2Fwww.tcgplayer.com%2Fproduct%2F246717%3Futm_source%3Dimpact%26utm_medium%3Daffiliate%26utm_campaign%3Dpoke%2Bcottage","Umbreon V")</x:f>
        <x:v>HYPERLINK is not implemented. linkLocation=https://partner.tcgplayer.com/c/6278691/1780961/21018?u=https%3A%2F%2Fwww.tcgplayer.com%2Fproduct%2F246717%3Futm_source%3Dimpact%26utm_medium%3Daffiliate%26utm_campaign%3Dpoke%2Bcottage, friendlyName=Umbreon V</x:v>
      </x:c>
      <x:c r="D63" s="6" t="str">
        <x:v>Evolving Skies</x:v>
      </x:c>
      <x:c r="E63" s="6" t="str">
        <x:v>Holo</x:v>
      </x:c>
      <x:c r="F63" s="23" t="n">
        <x:v>44435</x:v>
      </x:c>
      <x:c r="G63" s="6"/>
      <x:c r="H63" s="7"/>
    </x:row>
    <x:row r="64" ht="30" customHeight="1">
      <x:c r="A64" s="22" t="str">
        <x:v>☐</x:v>
      </x:c>
      <x:c r="B64" s="6" t="str">
        <x:v>189</x:v>
      </x:c>
      <x:c r="C64" s="24" t="e">
        <x:f>HYPERLINK("https://partner.tcgplayer.com/c/6278691/1780961/21018?u=https%3A%2F%2Fwww.tcgplayer.com%2Fproduct%2F246719%3Futm_source%3Dimpact%26utm_medium%3Daffiliate%26utm_campaign%3Dpoke%2Bcottage","Umbreon V")</x:f>
        <x:v>HYPERLINK is not implemented. linkLocation=https://partner.tcgplayer.com/c/6278691/1780961/21018?u=https%3A%2F%2Fwww.tcgplayer.com%2Fproduct%2F246719%3Futm_source%3Dimpact%26utm_medium%3Daffiliate%26utm_campaign%3Dpoke%2Bcottage, friendlyName=Umbreon V</x:v>
      </x:c>
      <x:c r="D64" s="6" t="str">
        <x:v>Evolving Skies</x:v>
      </x:c>
      <x:c r="E64" s="6" t="str">
        <x:v>Holo</x:v>
      </x:c>
      <x:c r="F64" s="23" t="n">
        <x:v>44435</x:v>
      </x:c>
      <x:c r="G64" s="6"/>
      <x:c r="H64" s="7"/>
    </x:row>
    <x:row r="65" ht="30" customHeight="1">
      <x:c r="A65" s="22" t="str">
        <x:v>☐</x:v>
      </x:c>
      <x:c r="B65" s="6" t="str">
        <x:v>214</x:v>
      </x:c>
      <x:c r="C65" s="24" t="e">
        <x:f>HYPERLINK("https://partner.tcgplayer.com/c/6278691/1780961/21018?u=https%3A%2F%2Fwww.tcgplayer.com%2Fproduct%2F246722%3Futm_source%3Dimpact%26utm_medium%3Daffiliate%26utm_campaign%3Dpoke%2Bcottage","Umbreon VMAX")</x:f>
        <x:v>HYPERLINK is not implemented. linkLocation=https://partner.tcgplayer.com/c/6278691/1780961/21018?u=https%3A%2F%2Fwww.tcgplayer.com%2Fproduct%2F246722%3Futm_source%3Dimpact%26utm_medium%3Daffiliate%26utm_campaign%3Dpoke%2Bcottage, friendlyName=Umbreon VMAX</x:v>
      </x:c>
      <x:c r="D65" s="6" t="str">
        <x:v>Evolving Skies</x:v>
      </x:c>
      <x:c r="E65" s="6" t="str">
        <x:v>Holo</x:v>
      </x:c>
      <x:c r="F65" s="23" t="n">
        <x:v>44435</x:v>
      </x:c>
      <x:c r="G65" s="6"/>
      <x:c r="H65" s="7"/>
    </x:row>
    <x:row r="66" ht="30" customHeight="1">
      <x:c r="A66" s="22" t="str">
        <x:v>☐</x:v>
      </x:c>
      <x:c r="B66" s="6" t="str">
        <x:v>215</x:v>
      </x:c>
      <x:c r="C66" s="24" t="e">
        <x:f>HYPERLINK("https://partner.tcgplayer.com/c/6278691/1780961/21018?u=https%3A%2F%2Fwww.tcgplayer.com%2Fproduct%2F246723%3Futm_source%3Dimpact%26utm_medium%3Daffiliate%26utm_campaign%3Dpoke%2Bcottage","Umbreon VMAX")</x:f>
        <x:v>HYPERLINK is not implemented. linkLocation=https://partner.tcgplayer.com/c/6278691/1780961/21018?u=https%3A%2F%2Fwww.tcgplayer.com%2Fproduct%2F246723%3Futm_source%3Dimpact%26utm_medium%3Daffiliate%26utm_campaign%3Dpoke%2Bcottage, friendlyName=Umbreon VMAX</x:v>
      </x:c>
      <x:c r="D66" s="6" t="str">
        <x:v>Evolving Skies</x:v>
      </x:c>
      <x:c r="E66" s="6" t="str">
        <x:v>Holo</x:v>
      </x:c>
      <x:c r="F66" s="23" t="n">
        <x:v>44435</x:v>
      </x:c>
      <x:c r="G66" s="6"/>
      <x:c r="H66" s="7"/>
    </x:row>
    <x:row r="67" ht="30" customHeight="1">
      <x:c r="A67" s="22" t="str">
        <x:v>☐</x:v>
      </x:c>
      <x:c r="B67" s="6" t="str">
        <x:v>17</x:v>
      </x:c>
      <x:c r="C67" s="24" t="e">
        <x:f>HYPERLINK("https://partner.tcgplayer.com/c/6278691/1780961/21018?u=https%3A%2F%2Fwww.tcgplayer.com%2Fproduct%2F250332%3Futm_source%3Dimpact%26utm_medium%3Daffiliate%26utm_campaign%3Dpoke%2Bcottage","Umbreon ☆")</x:f>
        <x:v>HYPERLINK is not implemented. linkLocation=https://partner.tcgplayer.com/c/6278691/1780961/21018?u=https%3A%2F%2Fwww.tcgplayer.com%2Fproduct%2F250332%3Futm_source%3Dimpact%26utm_medium%3Daffiliate%26utm_campaign%3Dpoke%2Bcottage, friendlyName=Umbreon ☆</x:v>
      </x:c>
      <x:c r="D67" s="6" t="str">
        <x:v>Celebrations: Classic Collection</x:v>
      </x:c>
      <x:c r="E67" s="6" t="str">
        <x:v>Holo</x:v>
      </x:c>
      <x:c r="F67" s="23" t="n">
        <x:v>44477</x:v>
      </x:c>
      <x:c r="G67" s="6"/>
      <x:c r="H67" s="7"/>
    </x:row>
    <x:row r="68" ht="30" customHeight="1">
      <x:c r="A68" s="22" t="str">
        <x:v>☐</x:v>
      </x:c>
      <x:c r="B68" s="6" t="str">
        <x:v>TG22</x:v>
      </x:c>
      <x:c r="C68" s="24" t="e">
        <x:f>HYPERLINK("https://partner.tcgplayer.com/c/6278691/1780961/21018?u=https%3A%2F%2Fwww.tcgplayer.com%2Fproduct%2F264207%3Futm_source%3Dimpact%26utm_medium%3Daffiliate%26utm_campaign%3Dpoke%2Bcottage","Umbreon V")</x:f>
        <x:v>HYPERLINK is not implemented. linkLocation=https://partner.tcgplayer.com/c/6278691/1780961/21018?u=https%3A%2F%2Fwww.tcgplayer.com%2Fproduct%2F264207%3Futm_source%3Dimpact%26utm_medium%3Daffiliate%26utm_campaign%3Dpoke%2Bcottage, friendlyName=Umbreon V</x:v>
      </x:c>
      <x:c r="D68" s="6" t="str">
        <x:v>Brilliant Stars: Trainer Gallery</x:v>
      </x:c>
      <x:c r="E68" s="6" t="str">
        <x:v>Holo</x:v>
      </x:c>
      <x:c r="F68" s="23" t="n">
        <x:v>44617</x:v>
      </x:c>
      <x:c r="G68" s="6"/>
      <x:c r="H68" s="7"/>
    </x:row>
    <x:row r="69" ht="30" customHeight="1">
      <x:c r="A69" s="22" t="str">
        <x:v>☐</x:v>
      </x:c>
      <x:c r="B69" s="6" t="str">
        <x:v>TG23</x:v>
      </x:c>
      <x:c r="C69" s="24" t="e">
        <x:f>HYPERLINK("https://partner.tcgplayer.com/c/6278691/1780961/21018?u=https%3A%2F%2Fwww.tcgplayer.com%2Fproduct%2F264206%3Futm_source%3Dimpact%26utm_medium%3Daffiliate%26utm_campaign%3Dpoke%2Bcottage","Umbreon VMAX")</x:f>
        <x:v>HYPERLINK is not implemented. linkLocation=https://partner.tcgplayer.com/c/6278691/1780961/21018?u=https%3A%2F%2Fwww.tcgplayer.com%2Fproduct%2F264206%3Futm_source%3Dimpact%26utm_medium%3Daffiliate%26utm_campaign%3Dpoke%2Bcottage, friendlyName=Umbreon VMAX</x:v>
      </x:c>
      <x:c r="D69" s="6" t="str">
        <x:v>Brilliant Stars: Trainer Gallery</x:v>
      </x:c>
      <x:c r="E69" s="6" t="str">
        <x:v>Holo</x:v>
      </x:c>
      <x:c r="F69" s="23" t="n">
        <x:v>44617</x:v>
      </x:c>
      <x:c r="G69" s="6"/>
      <x:c r="H69" s="7"/>
    </x:row>
    <x:row r="70" ht="30" customHeight="1">
      <x:c r="A70" s="22" t="str">
        <x:v>☐</x:v>
      </x:c>
      <x:c r="B70" s="6" t="str">
        <x:v>176</x:v>
      </x:c>
      <x:c r="C70" s="24" t="e">
        <x:f>HYPERLINK("https://partner.tcgplayer.com/c/6278691/1780961/21018?u=https%3A%2F%2Fwww.tcgplayer.com%2Fproduct%2F655094%3Futm_source%3Dimpact%26utm_medium%3Daffiliate%26utm_campaign%3Dpoke%2Bcottage","Umbreon ex")</x:f>
        <x:v>HYPERLINK is not implemented. linkLocation=https://partner.tcgplayer.com/c/6278691/1780961/21018?u=https%3A%2F%2Fwww.tcgplayer.com%2Fproduct%2F655094%3Futm_source%3Dimpact%26utm_medium%3Daffiliate%26utm_campaign%3Dpoke%2Bcottage, friendlyName=Umbreon ex</x:v>
      </x:c>
      <x:c r="D70" s="6" t="str">
        <x:v>Scarlet &amp; Violet Promos</x:v>
      </x:c>
      <x:c r="E70" s="6" t="str">
        <x:v>Holo</x:v>
      </x:c>
      <x:c r="F70" s="23" t="n">
        <x:v>44932</x:v>
      </x:c>
      <x:c r="G70" s="6"/>
      <x:c r="H70" s="7"/>
    </x:row>
    <x:row r="71" ht="30" customHeight="1">
      <x:c r="A71" s="22" t="str">
        <x:v>☐</x:v>
      </x:c>
      <x:c r="B71" s="6" t="str">
        <x:v>130</x:v>
      </x:c>
      <x:c r="C71" s="24" t="e">
        <x:f>HYPERLINK("https://partner.tcgplayer.com/c/6278691/1780961/21018?u=https%3A%2F%2Fwww.tcgplayer.com%2Fproduct%2F509888%3Futm_source%3Dimpact%26utm_medium%3Daffiliate%26utm_campaign%3Dpoke%2Bcottage","Umbreon")</x:f>
        <x:v>HYPERLINK is not implemented. linkLocation=https://partner.tcgplayer.com/c/6278691/1780961/21018?u=https%3A%2F%2Fwww.tcgplayer.com%2Fproduct%2F509888%3Futm_source%3Dimpact%26utm_medium%3Daffiliate%26utm_campaign%3Dpoke%2Bcottage, friendlyName=Umbreon</x:v>
      </x:c>
      <x:c r="D71" s="6" t="str">
        <x:v>Obsidian Flames</x:v>
      </x:c>
      <x:c r="E71" s="6" t="str">
        <x:v>Standard</x:v>
      </x:c>
      <x:c r="F71" s="23" t="n">
        <x:v>45149</x:v>
      </x:c>
      <x:c r="G71" s="6"/>
      <x:c r="H71" s="7"/>
    </x:row>
    <x:row r="72" ht="30" customHeight="1">
      <x:c r="A72" s="22" t="str">
        <x:v>☐</x:v>
      </x:c>
      <x:c r="B72" s="6" t="str">
        <x:v>130</x:v>
      </x:c>
      <x:c r="C72" s="24" t="e">
        <x:f>HYPERLINK("https://partner.tcgplayer.com/c/6278691/1780961/21018?u=https%3A%2F%2Fwww.tcgplayer.com%2Fproduct%2F509888%3Futm_source%3Dimpact%26utm_medium%3Daffiliate%26utm_campaign%3Dpoke%2Bcottage","Umbreon")</x:f>
        <x:v>HYPERLINK is not implemented. linkLocation=https://partner.tcgplayer.com/c/6278691/1780961/21018?u=https%3A%2F%2Fwww.tcgplayer.com%2Fproduct%2F509888%3Futm_source%3Dimpact%26utm_medium%3Daffiliate%26utm_campaign%3Dpoke%2Bcottage, friendlyName=Umbreon</x:v>
      </x:c>
      <x:c r="D72" s="6" t="str">
        <x:v>Obsidian Flames</x:v>
      </x:c>
      <x:c r="E72" s="6" t="str">
        <x:v>Reverse Holo</x:v>
      </x:c>
      <x:c r="F72" s="23" t="n">
        <x:v>45149</x:v>
      </x:c>
      <x:c r="G72" s="6"/>
      <x:c r="H72" s="7"/>
    </x:row>
    <x:row r="73" ht="30" customHeight="1">
      <x:c r="A73" s="22" t="str">
        <x:v>☐</x:v>
      </x:c>
      <x:c r="B73" s="6" t="str">
        <x:v>130</x:v>
      </x:c>
      <x:c r="C73" s="24" t="e">
        <x:f>HYPERLINK("https://partner.tcgplayer.com/c/6278691/1780961/21018?u=https%3A%2F%2Fwww.tcgplayer.com%2Fproduct%2F525634%3Futm_source%3Dimpact%26utm_medium%3Daffiliate%26utm_campaign%3Dpoke%2Bcottage","Umbreon")</x:f>
        <x:v>HYPERLINK is not implemented. linkLocation=https://partner.tcgplayer.com/c/6278691/1780961/21018?u=https%3A%2F%2Fwww.tcgplayer.com%2Fproduct%2F525634%3Futm_source%3Dimpact%26utm_medium%3Daffiliate%26utm_campaign%3Dpoke%2Bcottage, friendlyName=Umbreon</x:v>
      </x:c>
      <x:c r="D73" s="6" t="str">
        <x:v>Obsidian Flames</x:v>
      </x:c>
      <x:c r="E73" s="6" t="str">
        <x:v>EB Games</x:v>
      </x:c>
      <x:c r="F73" s="23" t="n">
        <x:v>45149</x:v>
      </x:c>
      <x:c r="G73" s="6"/>
      <x:c r="H73" s="7"/>
    </x:row>
    <x:row r="74" ht="30" customHeight="1">
      <x:c r="A74" s="22" t="str">
        <x:v>☐</x:v>
      </x:c>
      <x:c r="B74" s="6" t="str">
        <x:v>130</x:v>
      </x:c>
      <x:c r="C74" s="24" t="e">
        <x:f>HYPERLINK("https://partner.tcgplayer.com/c/6278691/1780961/21018?u=https%3A%2F%2Fwww.tcgplayer.com%2Fproduct%2F528230%3Futm_source%3Dimpact%26utm_medium%3Daffiliate%26utm_campaign%3Dpoke%2Bcottage","Umbreon")</x:f>
        <x:v>HYPERLINK is not implemented. linkLocation=https://partner.tcgplayer.com/c/6278691/1780961/21018?u=https%3A%2F%2Fwww.tcgplayer.com%2Fproduct%2F528230%3Futm_source%3Dimpact%26utm_medium%3Daffiliate%26utm_campaign%3Dpoke%2Bcottage, friendlyName=Umbreon</x:v>
      </x:c>
      <x:c r="D74" s="6" t="str">
        <x:v>Obsidian Flames</x:v>
      </x:c>
      <x:c r="E74" s="6" t="str">
        <x:v>Expansion Stamp</x:v>
      </x:c>
      <x:c r="F74" s="23" t="n">
        <x:v>45149</x:v>
      </x:c>
      <x:c r="G74" s="6"/>
      <x:c r="H74" s="7"/>
    </x:row>
    <x:row r="75" ht="30" customHeight="1">
      <x:c r="A75" s="22" t="str">
        <x:v>☐</x:v>
      </x:c>
      <x:c r="B75" s="6" t="str">
        <x:v>130</x:v>
      </x:c>
      <x:c r="C75" s="24" t="e">
        <x:f>HYPERLINK("https://partner.tcgplayer.com/c/6278691/1780961/21018?u=https%3A%2F%2Fwww.tcgplayer.com%2Fproduct%2F512583%3Futm_source%3Dimpact%26utm_medium%3Daffiliate%26utm_campaign%3Dpoke%2Bcottage","Umbreon")</x:f>
        <x:v>HYPERLINK is not implemented. linkLocation=https://partner.tcgplayer.com/c/6278691/1780961/21018?u=https%3A%2F%2Fwww.tcgplayer.com%2Fproduct%2F512583%3Futm_source%3Dimpact%26utm_medium%3Daffiliate%26utm_campaign%3Dpoke%2Bcottage, friendlyName=Umbreon</x:v>
      </x:c>
      <x:c r="D75" s="6" t="str">
        <x:v>Obsidian Flames</x:v>
      </x:c>
      <x:c r="E75" s="6" t="str">
        <x:v>GameStop</x:v>
      </x:c>
      <x:c r="F75" s="23" t="n">
        <x:v>45149</x:v>
      </x:c>
      <x:c r="G75" s="6"/>
      <x:c r="H75" s="7"/>
    </x:row>
    <x:row r="76" ht="30" customHeight="1">
      <x:c r="A76" s="22" t="str">
        <x:v>☐</x:v>
      </x:c>
      <x:c r="B76" s="6" t="str">
        <x:v>130</x:v>
      </x:c>
      <x:c r="C76" s="24" t="e">
        <x:f>HYPERLINK("https://partner.tcgplayer.com/c/6278691/1780961/21018?u=https%3A%2F%2Fwww.tcgplayer.com%2Fproduct%2F568704%3Futm_source%3Dimpact%26utm_medium%3Daffiliate%26utm_campaign%3Dpoke%2Bcottage","Umbreon")</x:f>
        <x:v>HYPERLINK is not implemented. linkLocation=https://partner.tcgplayer.com/c/6278691/1780961/21018?u=https%3A%2F%2Fwww.tcgplayer.com%2Fproduct%2F568704%3Futm_source%3Dimpact%26utm_medium%3Daffiliate%26utm_campaign%3Dpoke%2Bcottage, friendlyName=Umbreon</x:v>
      </x:c>
      <x:c r="D76" s="6" t="str">
        <x:v>Obsidian Flames</x:v>
      </x:c>
      <x:c r="E76" s="6" t="str">
        <x:v>Trick or Trade 2024</x:v>
      </x:c>
      <x:c r="F76" s="23" t="n">
        <x:v>45149</x:v>
      </x:c>
      <x:c r="G76" s="6"/>
      <x:c r="H76" s="7"/>
    </x:row>
    <x:row r="77" ht="30" customHeight="1">
      <x:c r="A77" s="22" t="str">
        <x:v>☐</x:v>
      </x:c>
      <x:c r="B77" s="6" t="str">
        <x:v>9</x:v>
      </x:c>
      <x:c r="C77" s="24" t="e">
        <x:f>HYPERLINK("https://partner.tcgplayer.com/c/6278691/1780961/21018?u=https%3A%2F%2Fwww.tcgplayer.com%2Fproduct%2F614378%3Futm_source%3Dimpact%26utm_medium%3Daffiliate%26utm_campaign%3Dpoke%2Bcottage","Umbreon")</x:f>
        <x:v>HYPERLINK is not implemented. linkLocation=https://partner.tcgplayer.com/c/6278691/1780961/21018?u=https%3A%2F%2Fwww.tcgplayer.com%2Fproduct%2F614378%3Futm_source%3Dimpact%26utm_medium%3Daffiliate%26utm_campaign%3Dpoke%2Bcottage, friendlyName=Umbreon</x:v>
      </x:c>
      <x:c r="D77" s="6" t="str">
        <x:v>McDonald's Collection 2024</x:v>
      </x:c>
      <x:c r="E77" s="6" t="str">
        <x:v>McDonald's</x:v>
      </x:c>
      <x:c r="F77" s="23" t="n">
        <x:v>45631</x:v>
      </x:c>
      <x:c r="G77" s="6"/>
      <x:c r="H77" s="7"/>
    </x:row>
    <x:row r="78" ht="30" customHeight="1">
      <x:c r="A78" s="22" t="str">
        <x:v>☐</x:v>
      </x:c>
      <x:c r="B78" s="6" t="str">
        <x:v>59</x:v>
      </x:c>
      <x:c r="C78" s="24" t="e">
        <x:f>HYPERLINK("https://partner.tcgplayer.com/c/6278691/1780961/21018?u=https%3A%2F%2Fwww.tcgplayer.com%2Fproduct%2F610414%3Futm_source%3Dimpact%26utm_medium%3Daffiliate%26utm_campaign%3Dpoke%2Bcottage","Umbreon")</x:f>
        <x:v>HYPERLINK is not implemented. linkLocation=https://partner.tcgplayer.com/c/6278691/1780961/21018?u=https%3A%2F%2Fwww.tcgplayer.com%2Fproduct%2F610414%3Futm_source%3Dimpact%26utm_medium%3Daffiliate%26utm_campaign%3Dpoke%2Bcottage, friendlyName=Umbreon</x:v>
      </x:c>
      <x:c r="D78" s="6" t="str">
        <x:v>Prismatic Evolutions</x:v>
      </x:c>
      <x:c r="E78" s="6" t="str">
        <x:v>Reverse Holo</x:v>
      </x:c>
      <x:c r="F78" s="23" t="n">
        <x:v>45674</x:v>
      </x:c>
      <x:c r="G78" s="6"/>
      <x:c r="H78" s="7"/>
    </x:row>
    <x:row r="79" ht="30" customHeight="1">
      <x:c r="A79" s="22" t="str">
        <x:v>☐</x:v>
      </x:c>
      <x:c r="B79" s="6" t="str">
        <x:v>59</x:v>
      </x:c>
      <x:c r="C79" s="24" t="e">
        <x:f>HYPERLINK("https://partner.tcgplayer.com/c/6278691/1780961/21018?u=https%3A%2F%2Fwww.tcgplayer.com%2Fproduct%2F610578%3Futm_source%3Dimpact%26utm_medium%3Daffiliate%26utm_campaign%3Dpoke%2Bcottage","Umbreon")</x:f>
        <x:v>HYPERLINK is not implemented. linkLocation=https://partner.tcgplayer.com/c/6278691/1780961/21018?u=https%3A%2F%2Fwww.tcgplayer.com%2Fproduct%2F610578%3Futm_source%3Dimpact%26utm_medium%3Daffiliate%26utm_campaign%3Dpoke%2Bcottage, friendlyName=Umbreon</x:v>
      </x:c>
      <x:c r="D79" s="6" t="str">
        <x:v>Prismatic Evolutions</x:v>
      </x:c>
      <x:c r="E79" s="6" t="str">
        <x:v>Poké Ball Holo</x:v>
      </x:c>
      <x:c r="F79" s="23" t="n">
        <x:v>45674</x:v>
      </x:c>
      <x:c r="G79" s="6"/>
      <x:c r="H79" s="7"/>
    </x:row>
    <x:row r="80" ht="30" customHeight="1">
      <x:c r="A80" s="22" t="str">
        <x:v>☐</x:v>
      </x:c>
      <x:c r="B80" s="6" t="str">
        <x:v>59</x:v>
      </x:c>
      <x:c r="C80" s="24" t="e">
        <x:f>HYPERLINK("https://partner.tcgplayer.com/c/6278691/1780961/21018?u=https%3A%2F%2Fwww.tcgplayer.com%2Fproduct%2F610679%3Futm_source%3Dimpact%26utm_medium%3Daffiliate%26utm_campaign%3Dpoke%2Bcottage","Umbreon")</x:f>
        <x:v>HYPERLINK is not implemented. linkLocation=https://partner.tcgplayer.com/c/6278691/1780961/21018?u=https%3A%2F%2Fwww.tcgplayer.com%2Fproduct%2F610679%3Futm_source%3Dimpact%26utm_medium%3Daffiliate%26utm_campaign%3Dpoke%2Bcottage, friendlyName=Umbreon</x:v>
      </x:c>
      <x:c r="D80" s="6" t="str">
        <x:v>Prismatic Evolutions</x:v>
      </x:c>
      <x:c r="E80" s="6" t="str">
        <x:v>Master Ball Holo</x:v>
      </x:c>
      <x:c r="F80" s="23" t="n">
        <x:v>45674</x:v>
      </x:c>
      <x:c r="G80" s="6"/>
      <x:c r="H80" s="7"/>
    </x:row>
    <x:row r="81" ht="30" customHeight="1">
      <x:c r="A81" s="22" t="str">
        <x:v>☐</x:v>
      </x:c>
      <x:c r="B81" s="6" t="str">
        <x:v>59</x:v>
      </x:c>
      <x:c r="C81" s="24" t="e">
        <x:f>HYPERLINK("https://www.ebay.com/sch/i.html?_nkw=Umbreon+Prismatic+Evolutions+59+pokemon+card&amp;_sacat=0&amp;_from=R40&amp;_trksid=p4624852.m570.l1313&amp;mkcid=1&amp;mkrid=711-53200-19255-0&amp;siteid=0&amp;campid=5339158445&amp;customid=pokecottage&amp;toolid=10001&amp;mkevt=1","Umbreon")</x:f>
        <x:v>HYPERLINK is not implemented. linkLocation=https://www.ebay.com/sch/i.html?_nkw=Umbreon+Prismatic+Evolutions+59+pokemon+card&amp;_sacat=0&amp;_from=R40&amp;_trksid=p4624852.m570.l1313&amp;mkcid=1&amp;mkrid=711-53200-19255-0&amp;siteid=0&amp;campid=5339158445&amp;customid=pokecottage&amp;toolid=10001&amp;mkevt=1, friendlyName=Umbreon</x:v>
      </x:c>
      <x:c r="D81" s="6" t="str">
        <x:v>Prismatic Evolutions</x:v>
      </x:c>
      <x:c r="E81" s="6" t="str">
        <x:v>Cosmos Holo</x:v>
      </x:c>
      <x:c r="F81" s="23" t="n">
        <x:v>45674</x:v>
      </x:c>
      <x:c r="G81" s="6"/>
      <x:c r="H81" s="7"/>
    </x:row>
    <x:row r="82" ht="30" customHeight="1">
      <x:c r="A82" s="22" t="str">
        <x:v>☐</x:v>
      </x:c>
      <x:c r="B82" s="6" t="str">
        <x:v>59</x:v>
      </x:c>
      <x:c r="C82" s="24" t="e">
        <x:f>HYPERLINK("https://partner.tcgplayer.com/c/6278691/1780961/21018?u=https%3A%2F%2Fwww.tcgplayer.com%2Fproduct%2F610414%3Futm_source%3Dimpact%26utm_medium%3Daffiliate%26utm_campaign%3Dpoke%2Bcottage","Umbreon")</x:f>
        <x:v>HYPERLINK is not implemented. linkLocation=https://partner.tcgplayer.com/c/6278691/1780961/21018?u=https%3A%2F%2Fwww.tcgplayer.com%2Fproduct%2F610414%3Futm_source%3Dimpact%26utm_medium%3Daffiliate%26utm_campaign%3Dpoke%2Bcottage, friendlyName=Umbreon</x:v>
      </x:c>
      <x:c r="D82" s="6" t="str">
        <x:v>Prismatic Evolutions</x:v>
      </x:c>
      <x:c r="E82" s="6" t="str">
        <x:v>Holo</x:v>
      </x:c>
      <x:c r="F82" s="23" t="n">
        <x:v>45674</x:v>
      </x:c>
      <x:c r="G82" s="6"/>
      <x:c r="H82" s="7"/>
    </x:row>
    <x:row r="83" ht="30" customHeight="1">
      <x:c r="A83" s="22" t="str">
        <x:v>☐</x:v>
      </x:c>
      <x:c r="B83" s="6" t="str">
        <x:v>60</x:v>
      </x:c>
      <x:c r="C83" s="24" t="e">
        <x:f>HYPERLINK("https://partner.tcgplayer.com/c/6278691/1780961/21018?u=https%3A%2F%2Fwww.tcgplayer.com%2Fproduct%2F618104%3Futm_source%3Dimpact%26utm_medium%3Daffiliate%26utm_campaign%3Dpoke%2Bcottage","Umbreon ex")</x:f>
        <x:v>HYPERLINK is not implemented. linkLocation=https://partner.tcgplayer.com/c/6278691/1780961/21018?u=https%3A%2F%2Fwww.tcgplayer.com%2Fproduct%2F618104%3Futm_source%3Dimpact%26utm_medium%3Daffiliate%26utm_campaign%3Dpoke%2Bcottage, friendlyName=Umbreon ex</x:v>
      </x:c>
      <x:c r="D83" s="6" t="str">
        <x:v>Prismatic Evolutions</x:v>
      </x:c>
      <x:c r="E83" s="6" t="str">
        <x:v>Expansion Stamp</x:v>
      </x:c>
      <x:c r="F83" s="23" t="n">
        <x:v>45674</x:v>
      </x:c>
      <x:c r="G83" s="6"/>
      <x:c r="H83" s="7"/>
    </x:row>
    <x:row r="84" ht="30" customHeight="1">
      <x:c r="A84" s="22" t="str">
        <x:v>☐</x:v>
      </x:c>
      <x:c r="B84" s="6" t="str">
        <x:v>60</x:v>
      </x:c>
      <x:c r="C84" s="24" t="e">
        <x:f>HYPERLINK("https://partner.tcgplayer.com/c/6278691/1780961/21018?u=https%3A%2F%2Fwww.tcgplayer.com%2Fproduct%2F610415%3Futm_source%3Dimpact%26utm_medium%3Daffiliate%26utm_campaign%3Dpoke%2Bcottage","Umbreon ex")</x:f>
        <x:v>HYPERLINK is not implemented. linkLocation=https://partner.tcgplayer.com/c/6278691/1780961/21018?u=https%3A%2F%2Fwww.tcgplayer.com%2Fproduct%2F610415%3Futm_source%3Dimpact%26utm_medium%3Daffiliate%26utm_campaign%3Dpoke%2Bcottage, friendlyName=Umbreon ex</x:v>
      </x:c>
      <x:c r="D84" s="6" t="str">
        <x:v>Prismatic Evolutions</x:v>
      </x:c>
      <x:c r="E84" s="6" t="str">
        <x:v>Holo</x:v>
      </x:c>
      <x:c r="F84" s="23" t="n">
        <x:v>45674</x:v>
      </x:c>
      <x:c r="G84" s="6"/>
      <x:c r="H84" s="7"/>
    </x:row>
    <x:row r="85" ht="30" customHeight="1">
      <x:c r="A85" s="22" t="str">
        <x:v>☐</x:v>
      </x:c>
      <x:c r="B85" s="6" t="str">
        <x:v>60</x:v>
      </x:c>
      <x:c r="C85" s="24" t="e">
        <x:f>HYPERLINK("https://www.ebay.com/sch/i.html?_nkw=Umbreon+ex+Prismatic+Evolutions+60+pokemon+card&amp;_sacat=0&amp;_from=R40&amp;_trksid=p4624852.m570.l1313&amp;mkcid=1&amp;mkrid=711-53200-19255-0&amp;siteid=0&amp;campid=5339158445&amp;customid=pokecottage&amp;toolid=10001&amp;mkevt=1","Umbreon ex")</x:f>
        <x:v>HYPERLINK is not implemented. linkLocation=https://www.ebay.com/sch/i.html?_nkw=Umbreon+ex+Prismatic+Evolutions+60+pokemon+card&amp;_sacat=0&amp;_from=R40&amp;_trksid=p4624852.m570.l1313&amp;mkcid=1&amp;mkrid=711-53200-19255-0&amp;siteid=0&amp;campid=5339158445&amp;customid=pokecottage&amp;toolid=10001&amp;mkevt=1, friendlyName=Umbreon ex</x:v>
      </x:c>
      <x:c r="D85" s="6" t="str">
        <x:v>Prismatic Evolutions</x:v>
      </x:c>
      <x:c r="E85" s="6" t="str">
        <x:v>Play! Pokémon</x:v>
      </x:c>
      <x:c r="F85" s="23" t="n">
        <x:v>45674</x:v>
      </x:c>
      <x:c r="G85" s="6"/>
      <x:c r="H85" s="7"/>
    </x:row>
    <x:row r="86" ht="30" customHeight="1">
      <x:c r="A86" s="22" t="str">
        <x:v>☐</x:v>
      </x:c>
      <x:c r="B86" s="6" t="str">
        <x:v>161</x:v>
      </x:c>
      <x:c r="C86" s="24" t="e">
        <x:f>HYPERLINK("https://partner.tcgplayer.com/c/6278691/1780961/21018?u=https%3A%2F%2Fwww.tcgplayer.com%2Fproduct%2F610516%3Futm_source%3Dimpact%26utm_medium%3Daffiliate%26utm_campaign%3Dpoke%2Bcottage","Umbreon ex")</x:f>
        <x:v>HYPERLINK is not implemented. linkLocation=https://partner.tcgplayer.com/c/6278691/1780961/21018?u=https%3A%2F%2Fwww.tcgplayer.com%2Fproduct%2F610516%3Futm_source%3Dimpact%26utm_medium%3Daffiliate%26utm_campaign%3Dpoke%2Bcottage, friendlyName=Umbreon ex</x:v>
      </x:c>
      <x:c r="D86" s="6" t="str">
        <x:v>Prismatic Evolutions</x:v>
      </x:c>
      <x:c r="E86" s="6" t="str">
        <x:v>Holo</x:v>
      </x:c>
      <x:c r="F86" s="23" t="n">
        <x:v>45674</x:v>
      </x:c>
      <x:c r="G86" s="6"/>
      <x:c r="H86" s="7"/>
    </x:row>
    <x:row r="87" ht="30" customHeight="1">
      <x:c r="A87" s="22" t="str">
        <x:v>☐</x:v>
      </x:c>
      <x:c r="B87" s="6" t="str">
        <x:v>110</x:v>
      </x:c>
      <x:c r="C87" s="24" t="e">
        <x:f>HYPERLINK("https://www.ebay.com/sch/i.html?_nkw=Umbreon+ex+Mega+Evolution+Promos+110+pokemon+card&amp;_sacat=0&amp;_from=R40&amp;_trksid=p4624852.m570.l1313&amp;mkcid=1&amp;mkrid=711-53200-19255-0&amp;siteid=0&amp;campid=5339158445&amp;customid=pokecottage&amp;toolid=10001&amp;mkevt=1","Umbreon ex")</x:f>
        <x:v>HYPERLINK is not implemented. linkLocation=https://www.ebay.com/sch/i.html?_nkw=Umbreon+ex+Mega+Evolution+Promos+110+pokemon+card&amp;_sacat=0&amp;_from=R40&amp;_trksid=p4624852.m570.l1313&amp;mkcid=1&amp;mkrid=711-53200-19255-0&amp;siteid=0&amp;campid=5339158445&amp;customid=pokecottage&amp;toolid=10001&amp;mkevt=1, friendlyName=Umbreon ex</x:v>
      </x:c>
      <x:c r="D87" s="6" t="str">
        <x:v>Mega Evolution Promos</x:v>
      </x:c>
      <x:c r="E87" s="6" t="str">
        <x:v>30th Anniversary</x:v>
      </x:c>
      <x:c r="F87" s="23" t="n">
        <x:v>45913</x:v>
      </x:c>
      <x:c r="G87" s="6"/>
      <x:c r="H87" s="7"/>
    </x:row>
    <x:row r="89" ht="24" customHeight="1">
      <x:c r="A89" s="27" t="str">
        <x:v>As an eBay Partner Network Affiliate, I earn from qualifying purchases. As a TCGplayer Partner, I may earn a commission from qualifying purchases made through links in this checklist.</x:v>
      </x:c>
    </x:row>
    <x:row r="90" ht="24" customHeight="1"/>
  </x:sheetData>
  <x:mergeCells>
    <x:mergeCell ref="A89:H90"/>
  </x:mergeCells>
  <x:dataValidations count="1">
    <x:dataValidation type="list" sqref="A2:A87">
      <x:formula1>"☐,☑"</x:formula1>
    </x:dataValidation>
  </x:dataValidations>
  <x:pageMargins left="0.7" right="0.7" top="0.75" bottom="0.75" header="0.3" footer="0.3"/>
</x:worksheet>
</file>

<file path=xl/worksheets/sheet2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9.329999923706055" hidden="0" customWidth="1"/>
    <x:col min="2" max="2" width="11.109999656677246" hidden="0" customWidth="1"/>
    <x:col min="3" max="3" width="25" hidden="0" customWidth="1"/>
    <x:col min="4" max="4" width="24.440000534057617" hidden="0" customWidth="1"/>
    <x:col min="5" max="5" width="14.670000076293945" hidden="0" customWidth="1"/>
    <x:col min="6" max="6" width="14.670000076293945" hidden="0" customWidth="1"/>
    <x:col min="7" max="7" width="16.670000076293945" hidden="0" customWidth="1"/>
    <x:col min="8" max="8" width="14.670000076293945" hidden="0" customWidth="1"/>
  </x:cols>
  <x:sheetData>
    <x:row r="1" ht="30" customHeight="1">
      <x:c r="A1" s="17" t="str">
        <x:v>Owned</x:v>
      </x:c>
      <x:c r="B1" s="15" t="str">
        <x:v>Card #</x:v>
      </x:c>
      <x:c r="C1" s="15" t="str">
        <x:v>Pokémon Name</x:v>
      </x:c>
      <x:c r="D1" s="15" t="str">
        <x:v>Set</x:v>
      </x:c>
      <x:c r="E1" s="15" t="str">
        <x:v>Variant</x:v>
      </x:c>
      <x:c r="F1" s="15" t="str">
        <x:v>Release Date</x:v>
      </x:c>
      <x:c r="G1" s="18" t="str">
        <x:v>Master Set</x:v>
      </x:c>
      <x:c r="H1" s="20" t="n">
        <x:f>IFERROR(COUNTIF(A2:A72,"☑")/COUNTA(A2:A72),0)</x:f>
        <x:v>0</x:v>
      </x:c>
    </x:row>
    <x:row r="2" ht="30" customHeight="1">
      <x:c r="A2" s="22" t="str">
        <x:v>☐</x:v>
      </x:c>
      <x:c r="B2" s="6" t="str">
        <x:v>40</x:v>
      </x:c>
      <x:c r="C2" s="24" t="e">
        <x:f>HYPERLINK("https://partner.tcgplayer.com/c/6278691/1780961/21018?u=https%3A%2F%2Fwww.tcgplayer.com%2Fproduct%2F575428%3Futm_source%3Dimpact%26utm_medium%3Daffiliate%26utm_campaign%3Dpoke%2Bcottage","Umbreon")</x:f>
        <x:v>HYPERLINK is not implemented. linkLocation=https://partner.tcgplayer.com/c/6278691/1780961/21018?u=https%3A%2F%2Fwww.tcgplayer.com%2Fproduct%2F575428%3Futm_source%3Dimpact%26utm_medium%3Daffiliate%26utm_campaign%3Dpoke%2Bcottage, friendlyName=Umbreon</x:v>
      </x:c>
      <x:c r="D2" s="6" t="str">
        <x:v>Crossing the Ruins...</x:v>
      </x:c>
      <x:c r="E2" s="6" t="str">
        <x:v>Holo</x:v>
      </x:c>
      <x:c r="F2" s="23" t="n">
        <x:v>36713</x:v>
      </x:c>
      <x:c r="G2" s="6"/>
      <x:c r="H2" s="7"/>
    </x:row>
    <x:row r="3" ht="30" customHeight="1">
      <x:c r="A3" s="22" t="str">
        <x:v>☐</x:v>
      </x:c>
      <x:c r="B3" s="6" t="str">
        <x:v>6</x:v>
      </x:c>
      <x:c r="C3" s="24" t="e">
        <x:f>HYPERLINK("https://partner.tcgplayer.com/c/6278691/1780961/21018?u=https%3A%2F%2Fwww.tcgplayer.com%2Fproduct%2F607847%3Futm_source%3Dimpact%26utm_medium%3Daffiliate%26utm_campaign%3Dpoke%2Bcottage","Umbreon")</x:f>
        <x:v>HYPERLINK is not implemented. linkLocation=https://partner.tcgplayer.com/c/6278691/1780961/21018?u=https%3A%2F%2Fwww.tcgplayer.com%2Fproduct%2F607847%3Futm_source%3Dimpact%26utm_medium%3Daffiliate%26utm_campaign%3Dpoke%2Bcottage, friendlyName=Umbreon</x:v>
      </x:c>
      <x:c r="D3" s="6" t="str">
        <x:v>Neo Premium File 2</x:v>
      </x:c>
      <x:c r="E3" s="6" t="str">
        <x:v>Standard</x:v>
      </x:c>
      <x:c r="F3" s="23" t="n">
        <x:v>36715</x:v>
      </x:c>
      <x:c r="G3" s="6"/>
      <x:c r="H3" s="7"/>
    </x:row>
    <x:row r="4" ht="30" customHeight="1">
      <x:c r="A4" s="22" t="str">
        <x:v>☐</x:v>
      </x:c>
      <x:c r="B4" s="6" t="str">
        <x:v>25</x:v>
      </x:c>
      <x:c r="C4" s="24" t="e">
        <x:f>HYPERLINK("https://www.ebay.com/sch/i.html?_nkw=Umbreon+P+Promos+25+pokemon+card&amp;_sacat=0&amp;_from=R40&amp;_trksid=p4624852.m570.l1313&amp;mkcid=1&amp;mkrid=711-53200-19255-0&amp;siteid=0&amp;campid=5339158445&amp;customid=pokecottage&amp;toolid=10001&amp;mkevt=1","Umbreon")</x:f>
        <x:v>HYPERLINK is not implemented. linkLocation=https://www.ebay.com/sch/i.html?_nkw=Umbreon+P+Promos+25+pokemon+card&amp;_sacat=0&amp;_from=R40&amp;_trksid=p4624852.m570.l1313&amp;mkcid=1&amp;mkrid=711-53200-19255-0&amp;siteid=0&amp;campid=5339158445&amp;customid=pokecottage&amp;toolid=10001&amp;mkevt=1, friendlyName=Umbreon</x:v>
      </x:c>
      <x:c r="D4" s="6" t="str">
        <x:v>P Promos</x:v>
      </x:c>
      <x:c r="E4" s="6" t="str">
        <x:v>McDonald's</x:v>
      </x:c>
      <x:c r="F4" s="23" t="n">
        <x:v>37079</x:v>
      </x:c>
      <x:c r="G4" s="6"/>
      <x:c r="H4" s="7"/>
    </x:row>
    <x:row r="5" ht="30" customHeight="1">
      <x:c r="A5" s="22" t="str">
        <x:v>☐</x:v>
      </x:c>
      <x:c r="B5" s="6" t="str">
        <x:v>91</x:v>
      </x:c>
      <x:c r="C5" s="24" t="e">
        <x:f>HYPERLINK("https://www.ebay.com/sch/i.html?_nkw=Karen+s+Umbreon+Pokemon+VS+91+pokemon+card&amp;_sacat=0&amp;_from=R40&amp;_trksid=p4624852.m570.l1313&amp;mkcid=1&amp;mkrid=711-53200-19255-0&amp;siteid=0&amp;campid=5339158445&amp;customid=pokecottage&amp;toolid=10001&amp;mkevt=1","Karen's Umbreon")</x:f>
        <x:v>HYPERLINK is not implemented. linkLocation=https://www.ebay.com/sch/i.html?_nkw=Karen+s+Umbreon+Pokemon+VS+91+pokemon+card&amp;_sacat=0&amp;_from=R40&amp;_trksid=p4624852.m570.l1313&amp;mkcid=1&amp;mkrid=711-53200-19255-0&amp;siteid=0&amp;campid=5339158445&amp;customid=pokecottage&amp;toolid=10001&amp;mkevt=1, friendlyName=Karen's Umbreon</x:v>
      </x:c>
      <x:c r="D5" s="6" t="str">
        <x:v>Pokémon VS</x:v>
      </x:c>
      <x:c r="E5" s="6" t="str">
        <x:v>1st Edition (Holo)</x:v>
      </x:c>
      <x:c r="F5" s="23" t="n">
        <x:v>37113</x:v>
      </x:c>
      <x:c r="G5" s="6"/>
      <x:c r="H5" s="7"/>
    </x:row>
    <x:row r="6" ht="30" customHeight="1">
      <x:c r="A6" s="22" t="str">
        <x:v>☐</x:v>
      </x:c>
      <x:c r="B6" s="6" t="str">
        <x:v>67</x:v>
      </x:c>
      <x:c r="C6" s="24" t="e">
        <x:f>HYPERLINK("https://partner.tcgplayer.com/c/6278691/1780961/21018?u=https%3A%2F%2Fwww.tcgplayer.com%2Fproduct%2F576338%3Futm_source%3Dimpact%26utm_medium%3Daffiliate%26utm_campaign%3Dpoke%2Bcottage","Umbreon")</x:f>
        <x:v>HYPERLINK is not implemented. linkLocation=https://partner.tcgplayer.com/c/6278691/1780961/21018?u=https%3A%2F%2Fwww.tcgplayer.com%2Fproduct%2F576338%3Futm_source%3Dimpact%26utm_medium%3Daffiliate%26utm_campaign%3Dpoke%2Bcottage, friendlyName=Umbreon</x:v>
      </x:c>
      <x:c r="D6" s="6" t="str">
        <x:v>The Town on No Map</x:v>
      </x:c>
      <x:c r="E6" s="6" t="str">
        <x:v>1st Edition</x:v>
      </x:c>
      <x:c r="F6" s="23" t="n">
        <x:v>37323</x:v>
      </x:c>
      <x:c r="G6" s="6"/>
      <x:c r="H6" s="7"/>
    </x:row>
    <x:row r="7" ht="30" customHeight="1">
      <x:c r="A7" s="22" t="str">
        <x:v>☐</x:v>
      </x:c>
      <x:c r="B7" s="6" t="str">
        <x:v>67</x:v>
      </x:c>
      <x:c r="C7" s="24" t="e">
        <x:f>HYPERLINK("https://partner.tcgplayer.com/c/6278691/1780961/21018?u=https%3A%2F%2Fwww.tcgplayer.com%2Fproduct%2F576338%3Futm_source%3Dimpact%26utm_medium%3Daffiliate%26utm_campaign%3Dpoke%2Bcottage","Umbreon")</x:f>
        <x:v>HYPERLINK is not implemented. linkLocation=https://partner.tcgplayer.com/c/6278691/1780961/21018?u=https%3A%2F%2Fwww.tcgplayer.com%2Fproduct%2F576338%3Futm_source%3Dimpact%26utm_medium%3Daffiliate%26utm_campaign%3Dpoke%2Bcottage, friendlyName=Umbreon</x:v>
      </x:c>
      <x:c r="D7" s="6" t="str">
        <x:v>The Town on No Map</x:v>
      </x:c>
      <x:c r="E7" s="6" t="str">
        <x:v>Standard</x:v>
      </x:c>
      <x:c r="F7" s="23" t="n">
        <x:v>37323</x:v>
      </x:c>
      <x:c r="G7" s="6"/>
      <x:c r="H7" s="7"/>
    </x:row>
    <x:row r="8" ht="30" customHeight="1">
      <x:c r="A8" s="22" t="str">
        <x:v>☐</x:v>
      </x:c>
      <x:c r="B8" s="6" t="str">
        <x:v>68</x:v>
      </x:c>
      <x:c r="C8" s="24" t="e">
        <x:f>HYPERLINK("https://partner.tcgplayer.com/c/6278691/1780961/21018?u=https%3A%2F%2Fwww.tcgplayer.com%2Fproduct%2F576337%3Futm_source%3Dimpact%26utm_medium%3Daffiliate%26utm_campaign%3Dpoke%2Bcottage","Umbreon")</x:f>
        <x:v>HYPERLINK is not implemented. linkLocation=https://partner.tcgplayer.com/c/6278691/1780961/21018?u=https%3A%2F%2Fwww.tcgplayer.com%2Fproduct%2F576337%3Futm_source%3Dimpact%26utm_medium%3Daffiliate%26utm_campaign%3Dpoke%2Bcottage, friendlyName=Umbreon</x:v>
      </x:c>
      <x:c r="D8" s="6" t="str">
        <x:v>The Town on No Map</x:v>
      </x:c>
      <x:c r="E8" s="6" t="str">
        <x:v>1st Edition</x:v>
      </x:c>
      <x:c r="F8" s="23" t="n">
        <x:v>37323</x:v>
      </x:c>
      <x:c r="G8" s="6"/>
      <x:c r="H8" s="7"/>
    </x:row>
    <x:row r="9" ht="30" customHeight="1">
      <x:c r="A9" s="22" t="str">
        <x:v>☐</x:v>
      </x:c>
      <x:c r="B9" s="6" t="str">
        <x:v>68</x:v>
      </x:c>
      <x:c r="C9" s="24" t="e">
        <x:f>HYPERLINK("https://partner.tcgplayer.com/c/6278691/1780961/21018?u=https%3A%2F%2Fwww.tcgplayer.com%2Fproduct%2F576337%3Futm_source%3Dimpact%26utm_medium%3Daffiliate%26utm_campaign%3Dpoke%2Bcottage","Umbreon")</x:f>
        <x:v>HYPERLINK is not implemented. linkLocation=https://partner.tcgplayer.com/c/6278691/1780961/21018?u=https%3A%2F%2Fwww.tcgplayer.com%2Fproduct%2F576337%3Futm_source%3Dimpact%26utm_medium%3Daffiliate%26utm_campaign%3Dpoke%2Bcottage, friendlyName=Umbreon</x:v>
      </x:c>
      <x:c r="D9" s="6" t="str">
        <x:v>The Town on No Map</x:v>
      </x:c>
      <x:c r="E9" s="6" t="str">
        <x:v>Holo</x:v>
      </x:c>
      <x:c r="F9" s="23" t="n">
        <x:v>37323</x:v>
      </x:c>
      <x:c r="G9" s="6"/>
      <x:c r="H9" s="7"/>
    </x:row>
    <x:row r="10" ht="30" customHeight="1">
      <x:c r="A10" s="22" t="str">
        <x:v>☐</x:v>
      </x:c>
      <x:c r="B10" s="6" t="str">
        <x:v>71</x:v>
      </x:c>
      <x:c r="C10" s="24" t="e">
        <x:f>HYPERLINK("https://partner.tcgplayer.com/c/6278691/1780961/21018?u=https%3A%2F%2Fwww.tcgplayer.com%2Fproduct%2F576246%3Futm_source%3Dimpact%26utm_medium%3Daffiliate%26utm_campaign%3Dpoke%2Bcottage","Umbreon")</x:f>
        <x:v>HYPERLINK is not implemented. linkLocation=https://partner.tcgplayer.com/c/6278691/1780961/21018?u=https%3A%2F%2Fwww.tcgplayer.com%2Fproduct%2F576246%3Futm_source%3Dimpact%26utm_medium%3Daffiliate%26utm_campaign%3Dpoke%2Bcottage, friendlyName=Umbreon</x:v>
      </x:c>
      <x:c r="D10" s="6" t="str">
        <x:v>Split Earth</x:v>
      </x:c>
      <x:c r="E10" s="6" t="str">
        <x:v>1st Edition</x:v>
      </x:c>
      <x:c r="F10" s="23" t="n">
        <x:v>37491</x:v>
      </x:c>
      <x:c r="G10" s="6"/>
      <x:c r="H10" s="7"/>
    </x:row>
    <x:row r="11" ht="30" customHeight="1">
      <x:c r="A11" s="22" t="str">
        <x:v>☐</x:v>
      </x:c>
      <x:c r="B11" s="6" t="str">
        <x:v>71</x:v>
      </x:c>
      <x:c r="C11" s="24" t="e">
        <x:f>HYPERLINK("https://partner.tcgplayer.com/c/6278691/1780961/21018?u=https%3A%2F%2Fwww.tcgplayer.com%2Fproduct%2F576246%3Futm_source%3Dimpact%26utm_medium%3Daffiliate%26utm_campaign%3Dpoke%2Bcottage","Umbreon")</x:f>
        <x:v>HYPERLINK is not implemented. linkLocation=https://partner.tcgplayer.com/c/6278691/1780961/21018?u=https%3A%2F%2Fwww.tcgplayer.com%2Fproduct%2F576246%3Futm_source%3Dimpact%26utm_medium%3Daffiliate%26utm_campaign%3Dpoke%2Bcottage, friendlyName=Umbreon</x:v>
      </x:c>
      <x:c r="D11" s="6" t="str">
        <x:v>Split Earth</x:v>
      </x:c>
      <x:c r="E11" s="6" t="str">
        <x:v>Standard</x:v>
      </x:c>
      <x:c r="F11" s="23" t="n">
        <x:v>37491</x:v>
      </x:c>
      <x:c r="G11" s="6"/>
      <x:c r="H11" s="7"/>
    </x:row>
    <x:row r="12" ht="30" customHeight="1">
      <x:c r="A12" s="22" t="str">
        <x:v>☐</x:v>
      </x:c>
      <x:c r="B12" s="6" t="str">
        <x:v>72</x:v>
      </x:c>
      <x:c r="C12" s="24" t="e">
        <x:f>HYPERLINK("https://partner.tcgplayer.com/c/6278691/1780961/21018?u=https%3A%2F%2Fwww.tcgplayer.com%2Fproduct%2F576245%3Futm_source%3Dimpact%26utm_medium%3Daffiliate%26utm_campaign%3Dpoke%2Bcottage","Umbreon")</x:f>
        <x:v>HYPERLINK is not implemented. linkLocation=https://partner.tcgplayer.com/c/6278691/1780961/21018?u=https%3A%2F%2Fwww.tcgplayer.com%2Fproduct%2F576245%3Futm_source%3Dimpact%26utm_medium%3Daffiliate%26utm_campaign%3Dpoke%2Bcottage, friendlyName=Umbreon</x:v>
      </x:c>
      <x:c r="D12" s="6" t="str">
        <x:v>Split Earth</x:v>
      </x:c>
      <x:c r="E12" s="6" t="str">
        <x:v>1st Edition</x:v>
      </x:c>
      <x:c r="F12" s="23" t="n">
        <x:v>37491</x:v>
      </x:c>
      <x:c r="G12" s="6"/>
      <x:c r="H12" s="7"/>
    </x:row>
    <x:row r="13" ht="30" customHeight="1">
      <x:c r="A13" s="22" t="str">
        <x:v>☐</x:v>
      </x:c>
      <x:c r="B13" s="6" t="str">
        <x:v>72</x:v>
      </x:c>
      <x:c r="C13" s="24" t="e">
        <x:f>HYPERLINK("https://partner.tcgplayer.com/c/6278691/1780961/21018?u=https%3A%2F%2Fwww.tcgplayer.com%2Fproduct%2F576245%3Futm_source%3Dimpact%26utm_medium%3Daffiliate%26utm_campaign%3Dpoke%2Bcottage","Umbreon")</x:f>
        <x:v>HYPERLINK is not implemented. linkLocation=https://partner.tcgplayer.com/c/6278691/1780961/21018?u=https%3A%2F%2Fwww.tcgplayer.com%2Fproduct%2F576245%3Futm_source%3Dimpact%26utm_medium%3Daffiliate%26utm_campaign%3Dpoke%2Bcottage, friendlyName=Umbreon</x:v>
      </x:c>
      <x:c r="D13" s="6" t="str">
        <x:v>Split Earth</x:v>
      </x:c>
      <x:c r="E13" s="6" t="str">
        <x:v>Holo</x:v>
      </x:c>
      <x:c r="F13" s="23" t="n">
        <x:v>37491</x:v>
      </x:c>
      <x:c r="G13" s="6"/>
      <x:c r="H13" s="7"/>
    </x:row>
    <x:row r="14" ht="30" customHeight="1">
      <x:c r="A14" s="22" t="str">
        <x:v>☐</x:v>
      </x:c>
      <x:c r="B14" s="6" t="str">
        <x:v>26</x:v>
      </x:c>
      <x:c r="C14" s="24" t="e">
        <x:f>HYPERLINK("https://www.ebay.com/sch/i.html?_nkw=Umbreon+%E2%98%86+PLAY+Promos+26+pokemon+card&amp;_sacat=0&amp;_from=R40&amp;_trksid=p4624852.m570.l1313&amp;mkcid=1&amp;mkrid=711-53200-19255-0&amp;siteid=0&amp;campid=5339158445&amp;customid=pokecottage&amp;toolid=10001&amp;mkevt=1","Umbreon ☆")</x:f>
        <x:v>HYPERLINK is not implemented. linkLocation=https://www.ebay.com/sch/i.html?_nkw=Umbreon+%E2%98%86+PLAY+Promos+26+pokemon+card&amp;_sacat=0&amp;_from=R40&amp;_trksid=p4624852.m570.l1313&amp;mkcid=1&amp;mkrid=711-53200-19255-0&amp;siteid=0&amp;campid=5339158445&amp;customid=pokecottage&amp;toolid=10001&amp;mkevt=1, friendlyName=Umbreon ☆</x:v>
      </x:c>
      <x:c r="D14" s="6" t="str">
        <x:v>PLAY Promos</x:v>
      </x:c>
      <x:c r="E14" s="6" t="str">
        <x:v>Cosmos Holo</x:v>
      </x:c>
      <x:c r="F14" s="23" t="n">
        <x:v>37623</x:v>
      </x:c>
      <x:c r="G14" s="6"/>
      <x:c r="H14" s="7"/>
    </x:row>
    <x:row r="15" ht="30" customHeight="1">
      <x:c r="A15" s="22" t="str">
        <x:v>☐</x:v>
      </x:c>
      <x:c r="B15" s="6" t="str">
        <x:v>62</x:v>
      </x:c>
      <x:c r="C15" s="24" t="e">
        <x:f>HYPERLINK("https://www.ebay.com/sch/i.html?_nkw=Umbreon+Magma+VS+Aqua+Two+Ambitions+62+pokemon+card&amp;_sacat=0&amp;_from=R40&amp;_trksid=p4624852.m570.l1313&amp;mkcid=1&amp;mkrid=711-53200-19255-0&amp;siteid=0&amp;campid=5339158445&amp;customid=pokecottage&amp;toolid=10001&amp;mkevt=1","Umbreon")</x:f>
        <x:v>HYPERLINK is not implemented. linkLocation=https://www.ebay.com/sch/i.html?_nkw=Umbreon+Magma+VS+Aqua+Two+Ambitions+62+pokemon+card&amp;_sacat=0&amp;_from=R40&amp;_trksid=p4624852.m570.l1313&amp;mkcid=1&amp;mkrid=711-53200-19255-0&amp;siteid=0&amp;campid=5339158445&amp;customid=pokecottage&amp;toolid=10001&amp;mkevt=1, friendlyName=Umbreon</x:v>
      </x:c>
      <x:c r="D15" s="6" t="str">
        <x:v>Magma VS Aqua: Two Ambitions</x:v>
      </x:c>
      <x:c r="E15" s="6" t="str">
        <x:v>1st Edition</x:v>
      </x:c>
      <x:c r="F15" s="23" t="n">
        <x:v>37918</x:v>
      </x:c>
      <x:c r="G15" s="6"/>
      <x:c r="H15" s="7"/>
    </x:row>
    <x:row r="16" ht="30" customHeight="1">
      <x:c r="A16" s="22" t="str">
        <x:v>☐</x:v>
      </x:c>
      <x:c r="B16" s="6" t="str">
        <x:v>62</x:v>
      </x:c>
      <x:c r="C16" s="24" t="e">
        <x:f>HYPERLINK("https://www.ebay.com/sch/i.html?_nkw=Umbreon+Magma+VS+Aqua+Two+Ambitions+62+pokemon+card&amp;_sacat=0&amp;_from=R40&amp;_trksid=p4624852.m570.l1313&amp;mkcid=1&amp;mkrid=711-53200-19255-0&amp;siteid=0&amp;campid=5339158445&amp;customid=pokecottage&amp;toolid=10001&amp;mkevt=1","Umbreon")</x:f>
        <x:v>HYPERLINK is not implemented. linkLocation=https://www.ebay.com/sch/i.html?_nkw=Umbreon+Magma+VS+Aqua+Two+Ambitions+62+pokemon+card&amp;_sacat=0&amp;_from=R40&amp;_trksid=p4624852.m570.l1313&amp;mkcid=1&amp;mkrid=711-53200-19255-0&amp;siteid=0&amp;campid=5339158445&amp;customid=pokecottage&amp;toolid=10001&amp;mkevt=1, friendlyName=Umbreon</x:v>
      </x:c>
      <x:c r="D16" s="6" t="str">
        <x:v>Magma VS Aqua: Two Ambitions</x:v>
      </x:c>
      <x:c r="E16" s="6" t="str">
        <x:v>Holo</x:v>
      </x:c>
      <x:c r="F16" s="23" t="n">
        <x:v>37918</x:v>
      </x:c>
      <x:c r="G16" s="6"/>
      <x:c r="H16" s="7"/>
    </x:row>
    <x:row r="17" ht="30" customHeight="1">
      <x:c r="A17" s="22" t="str">
        <x:v>☐</x:v>
      </x:c>
      <x:c r="B17" s="6" t="str">
        <x:v>91</x:v>
      </x:c>
      <x:c r="C17" s="24" t="e">
        <x:f>HYPERLINK("https://www.ebay.com/sch/i.html?_nkw=Umbreon+ex+Golden+Sky%2C+Silvery+Ocean+91+pokemon+card&amp;_sacat=0&amp;_from=R40&amp;_trksid=p4624852.m570.l1313&amp;mkcid=1&amp;mkrid=711-53200-19255-0&amp;siteid=0&amp;campid=5339158445&amp;customid=pokecottage&amp;toolid=10001&amp;mkevt=1","Umbreon ex")</x:f>
        <x:v>HYPERLINK is not implemented. linkLocation=https://www.ebay.com/sch/i.html?_nkw=Umbreon+ex+Golden+Sky%2C+Silvery+Ocean+91+pokemon+card&amp;_sacat=0&amp;_from=R40&amp;_trksid=p4624852.m570.l1313&amp;mkcid=1&amp;mkrid=711-53200-19255-0&amp;siteid=0&amp;campid=5339158445&amp;customid=pokecottage&amp;toolid=10001&amp;mkevt=1, friendlyName=Umbreon ex</x:v>
      </x:c>
      <x:c r="D17" s="6" t="str">
        <x:v>Golden Sky, Silvery Ocean</x:v>
      </x:c>
      <x:c r="E17" s="6" t="str">
        <x:v>1st Edition</x:v>
      </x:c>
      <x:c r="F17" s="23" t="n">
        <x:v>38450</x:v>
      </x:c>
      <x:c r="G17" s="6"/>
      <x:c r="H17" s="7"/>
    </x:row>
    <x:row r="18" ht="30" customHeight="1">
      <x:c r="A18" s="22" t="str">
        <x:v>☐</x:v>
      </x:c>
      <x:c r="B18" s="6" t="str">
        <x:v>91</x:v>
      </x:c>
      <x:c r="C18" s="24" t="e">
        <x:f>HYPERLINK("https://www.ebay.com/sch/i.html?_nkw=Umbreon+ex+Golden+Sky%2C+Silvery+Ocean+91+pokemon+card&amp;_sacat=0&amp;_from=R40&amp;_trksid=p4624852.m570.l1313&amp;mkcid=1&amp;mkrid=711-53200-19255-0&amp;siteid=0&amp;campid=5339158445&amp;customid=pokecottage&amp;toolid=10001&amp;mkevt=1","Umbreon ex")</x:f>
        <x:v>HYPERLINK is not implemented. linkLocation=https://www.ebay.com/sch/i.html?_nkw=Umbreon+ex+Golden+Sky%2C+Silvery+Ocean+91+pokemon+card&amp;_sacat=0&amp;_from=R40&amp;_trksid=p4624852.m570.l1313&amp;mkcid=1&amp;mkrid=711-53200-19255-0&amp;siteid=0&amp;campid=5339158445&amp;customid=pokecottage&amp;toolid=10001&amp;mkevt=1, friendlyName=Umbreon ex</x:v>
      </x:c>
      <x:c r="D18" s="6" t="str">
        <x:v>Golden Sky, Silvery Ocean</x:v>
      </x:c>
      <x:c r="E18" s="6" t="str">
        <x:v>Holo</x:v>
      </x:c>
      <x:c r="F18" s="23" t="n">
        <x:v>38450</x:v>
      </x:c>
      <x:c r="G18" s="6"/>
      <x:c r="H18" s="7"/>
    </x:row>
    <x:row r="19" ht="30" customHeight="1">
      <x:c r="A19" s="22" t="str">
        <x:v>☐</x:v>
      </x:c>
      <x:c r="B19" s="6" t="str">
        <x:v>69</x:v>
      </x:c>
      <x:c r="C19" s="24" t="e">
        <x:f>HYPERLINK("https://www.ebay.com/sch/i.html?_nkw=Umbreon+%CE%B4+Holon+Research+Tower+69+pokemon+card&amp;_sacat=0&amp;_from=R40&amp;_trksid=p4624852.m570.l1313&amp;mkcid=1&amp;mkrid=711-53200-19255-0&amp;siteid=0&amp;campid=5339158445&amp;customid=pokecottage&amp;toolid=10001&amp;mkevt=1","Umbreon δ")</x:f>
        <x:v>HYPERLINK is not implemented. linkLocation=https://www.ebay.com/sch/i.html?_nkw=Umbreon+%CE%B4+Holon+Research+Tower+69+pokemon+card&amp;_sacat=0&amp;_from=R40&amp;_trksid=p4624852.m570.l1313&amp;mkcid=1&amp;mkrid=711-53200-19255-0&amp;siteid=0&amp;campid=5339158445&amp;customid=pokecottage&amp;toolid=10001&amp;mkevt=1, friendlyName=Umbreon δ</x:v>
      </x:c>
      <x:c r="D19" s="6" t="str">
        <x:v>Holon Research Tower</x:v>
      </x:c>
      <x:c r="E19" s="6" t="str">
        <x:v>1st Edition</x:v>
      </x:c>
      <x:c r="F19" s="23" t="n">
        <x:v>38653</x:v>
      </x:c>
      <x:c r="G19" s="6"/>
      <x:c r="H19" s="7"/>
    </x:row>
    <x:row r="20" ht="30" customHeight="1">
      <x:c r="A20" s="22" t="str">
        <x:v>☐</x:v>
      </x:c>
      <x:c r="B20" s="6" t="str">
        <x:v>69</x:v>
      </x:c>
      <x:c r="C20" s="24" t="e">
        <x:f>HYPERLINK("https://www.ebay.com/sch/i.html?_nkw=Umbreon+%CE%B4+Holon+Research+Tower+69+pokemon+card&amp;_sacat=0&amp;_from=R40&amp;_trksid=p4624852.m570.l1313&amp;mkcid=1&amp;mkrid=711-53200-19255-0&amp;siteid=0&amp;campid=5339158445&amp;customid=pokecottage&amp;toolid=10001&amp;mkevt=1","Umbreon δ")</x:f>
        <x:v>HYPERLINK is not implemented. linkLocation=https://www.ebay.com/sch/i.html?_nkw=Umbreon+%CE%B4+Holon+Research+Tower+69+pokemon+card&amp;_sacat=0&amp;_from=R40&amp;_trksid=p4624852.m570.l1313&amp;mkcid=1&amp;mkrid=711-53200-19255-0&amp;siteid=0&amp;campid=5339158445&amp;customid=pokecottage&amp;toolid=10001&amp;mkevt=1, friendlyName=Umbreon δ</x:v>
      </x:c>
      <x:c r="D20" s="6" t="str">
        <x:v>Holon Research Tower</x:v>
      </x:c>
      <x:c r="E20" s="6" t="str">
        <x:v>Holo</x:v>
      </x:c>
      <x:c r="F20" s="23" t="n">
        <x:v>38653</x:v>
      </x:c>
      <x:c r="G20" s="6"/>
      <x:c r="H20" s="7"/>
    </x:row>
    <x:row r="21" ht="30" customHeight="1">
      <x:c r="A21" s="22" t="str">
        <x:v>☐</x:v>
      </x:c>
      <x:c r="B21" s="6" t="str">
        <x:v>57</x:v>
      </x:c>
      <x:c r="C21" s="24" t="e">
        <x:f>HYPERLINK("https://www.ebay.com/sch/i.html?_nkw=Umbreon+Moonlit+Pursuit+57+pokemon+card&amp;_sacat=0&amp;_from=R40&amp;_trksid=p4624852.m570.l1313&amp;mkcid=1&amp;mkrid=711-53200-19255-0&amp;siteid=0&amp;campid=5339158445&amp;customid=pokecottage&amp;toolid=10001&amp;mkevt=1","Umbreon")</x:f>
        <x:v>HYPERLINK is not implemented. linkLocation=https://www.ebay.com/sch/i.html?_nkw=Umbreon+Moonlit+Pursuit+57+pokemon+card&amp;_sacat=0&amp;_from=R40&amp;_trksid=p4624852.m570.l1313&amp;mkcid=1&amp;mkrid=711-53200-19255-0&amp;siteid=0&amp;campid=5339158445&amp;customid=pokecottage&amp;toolid=10001&amp;mkevt=1, friendlyName=Umbreon</x:v>
      </x:c>
      <x:c r="D21" s="6" t="str">
        <x:v>Moonlit Pursuit</x:v>
      </x:c>
      <x:c r="E21" s="6" t="str">
        <x:v>1st Edition</x:v>
      </x:c>
      <x:c r="F21" s="23" t="n">
        <x:v>39381</x:v>
      </x:c>
      <x:c r="G21" s="6"/>
      <x:c r="H21" s="7"/>
    </x:row>
    <x:row r="22" ht="30" customHeight="1">
      <x:c r="A22" s="22" t="str">
        <x:v>☐</x:v>
      </x:c>
      <x:c r="B22" s="6" t="str">
        <x:v>57</x:v>
      </x:c>
      <x:c r="C22" s="24" t="e">
        <x:f>HYPERLINK("https://www.ebay.com/sch/i.html?_nkw=Umbreon+Moonlit+Pursuit+57+pokemon+card&amp;_sacat=0&amp;_from=R40&amp;_trksid=p4624852.m570.l1313&amp;mkcid=1&amp;mkrid=711-53200-19255-0&amp;siteid=0&amp;campid=5339158445&amp;customid=pokecottage&amp;toolid=10001&amp;mkevt=1","Umbreon")</x:f>
        <x:v>HYPERLINK is not implemented. linkLocation=https://www.ebay.com/sch/i.html?_nkw=Umbreon+Moonlit+Pursuit+57+pokemon+card&amp;_sacat=0&amp;_from=R40&amp;_trksid=p4624852.m570.l1313&amp;mkcid=1&amp;mkrid=711-53200-19255-0&amp;siteid=0&amp;campid=5339158445&amp;customid=pokecottage&amp;toolid=10001&amp;mkevt=1, friendlyName=Umbreon</x:v>
      </x:c>
      <x:c r="D22" s="6" t="str">
        <x:v>Moonlit Pursuit</x:v>
      </x:c>
      <x:c r="E22" s="6" t="str">
        <x:v>Standard</x:v>
      </x:c>
      <x:c r="F22" s="23" t="n">
        <x:v>39381</x:v>
      </x:c>
      <x:c r="G22" s="6"/>
      <x:c r="H22" s="7"/>
    </x:row>
    <x:row r="23" ht="30" customHeight="1">
      <x:c r="A23" s="22" t="str">
        <x:v>☐</x:v>
      </x:c>
      <x:c r="B23" s="6" t="str">
        <x:v>54</x:v>
      </x:c>
      <x:c r="C23" s="24" t="e">
        <x:f>HYPERLINK("https://www.ebay.com/sch/i.html?_nkw=Umbreon+LEGEND+Promos+54+pokemon+card&amp;_sacat=0&amp;_from=R40&amp;_trksid=p4624852.m570.l1313&amp;mkcid=1&amp;mkrid=711-53200-19255-0&amp;siteid=0&amp;campid=5339158445&amp;customid=pokecottage&amp;toolid=10001&amp;mkevt=1","Umbreon")</x:f>
        <x:v>HYPERLINK is not implemented. linkLocation=https://www.ebay.com/sch/i.html?_nkw=Umbreon+LEGEND+Promos+54+pokemon+card&amp;_sacat=0&amp;_from=R40&amp;_trksid=p4624852.m570.l1313&amp;mkcid=1&amp;mkrid=711-53200-19255-0&amp;siteid=0&amp;campid=5339158445&amp;customid=pokecottage&amp;toolid=10001&amp;mkevt=1, friendlyName=Umbreon</x:v>
      </x:c>
      <x:c r="D23" s="6" t="str">
        <x:v>LEGEND Promos</x:v>
      </x:c>
      <x:c r="E23" s="6" t="str">
        <x:v>Cosmos Holo</x:v>
      </x:c>
      <x:c r="F23" s="23" t="n">
        <x:v>40093</x:v>
      </x:c>
      <x:c r="G23" s="6"/>
      <x:c r="H23" s="7"/>
    </x:row>
    <x:row r="24" ht="30" customHeight="1">
      <x:c r="A24" s="22" t="str">
        <x:v>☐</x:v>
      </x:c>
      <x:c r="B24" s="6" t="str">
        <x:v>37</x:v>
      </x:c>
      <x:c r="C24" s="24" t="e">
        <x:f>HYPERLINK("https://www.ebay.com/sch/i.html?_nkw=Umbreon+Reviving+Legends+37+pokemon+card&amp;_sacat=0&amp;_from=R40&amp;_trksid=p4624852.m570.l1313&amp;mkcid=1&amp;mkrid=711-53200-19255-0&amp;siteid=0&amp;campid=5339158445&amp;customid=pokecottage&amp;toolid=10001&amp;mkevt=1","Umbreon")</x:f>
        <x:v>HYPERLINK is not implemented. linkLocation=https://www.ebay.com/sch/i.html?_nkw=Umbreon+Reviving+Legends+37+pokemon+card&amp;_sacat=0&amp;_from=R40&amp;_trksid=p4624852.m570.l1313&amp;mkcid=1&amp;mkrid=711-53200-19255-0&amp;siteid=0&amp;campid=5339158445&amp;customid=pokecottage&amp;toolid=10001&amp;mkevt=1, friendlyName=Umbreon</x:v>
      </x:c>
      <x:c r="D24" s="6" t="str">
        <x:v>Reviving Legends</x:v>
      </x:c>
      <x:c r="E24" s="6" t="str">
        <x:v>1st Edition</x:v>
      </x:c>
      <x:c r="F24" s="23" t="n">
        <x:v>40220</x:v>
      </x:c>
      <x:c r="G24" s="6"/>
      <x:c r="H24" s="7"/>
    </x:row>
    <x:row r="25" ht="30" customHeight="1">
      <x:c r="A25" s="22" t="str">
        <x:v>☐</x:v>
      </x:c>
      <x:c r="B25" s="6" t="str">
        <x:v>37</x:v>
      </x:c>
      <x:c r="C25" s="24" t="e">
        <x:f>HYPERLINK("https://www.ebay.com/sch/i.html?_nkw=Umbreon+Reviving+Legends+37+pokemon+card&amp;_sacat=0&amp;_from=R40&amp;_trksid=p4624852.m570.l1313&amp;mkcid=1&amp;mkrid=711-53200-19255-0&amp;siteid=0&amp;campid=5339158445&amp;customid=pokecottage&amp;toolid=10001&amp;mkevt=1","Umbreon")</x:f>
        <x:v>HYPERLINK is not implemented. linkLocation=https://www.ebay.com/sch/i.html?_nkw=Umbreon+Reviving+Legends+37+pokemon+card&amp;_sacat=0&amp;_from=R40&amp;_trksid=p4624852.m570.l1313&amp;mkcid=1&amp;mkrid=711-53200-19255-0&amp;siteid=0&amp;campid=5339158445&amp;customid=pokecottage&amp;toolid=10001&amp;mkevt=1, friendlyName=Umbreon</x:v>
      </x:c>
      <x:c r="D25" s="6" t="str">
        <x:v>Reviving Legends</x:v>
      </x:c>
      <x:c r="E25" s="6" t="str">
        <x:v>1st Edition (Reverse Holo)</x:v>
      </x:c>
      <x:c r="F25" s="23" t="n">
        <x:v>40220</x:v>
      </x:c>
      <x:c r="G25" s="6"/>
      <x:c r="H25" s="7"/>
    </x:row>
    <x:row r="26" ht="30" customHeight="1">
      <x:c r="A26" s="22" t="str">
        <x:v>☐</x:v>
      </x:c>
      <x:c r="B26" s="6" t="str">
        <x:v>37</x:v>
      </x:c>
      <x:c r="C26" s="24" t="e">
        <x:f>HYPERLINK("https://www.ebay.com/sch/i.html?_nkw=Umbreon+Reviving+Legends+37+pokemon+card&amp;_sacat=0&amp;_from=R40&amp;_trksid=p4624852.m570.l1313&amp;mkcid=1&amp;mkrid=711-53200-19255-0&amp;siteid=0&amp;campid=5339158445&amp;customid=pokecottage&amp;toolid=10001&amp;mkevt=1","Umbreon")</x:f>
        <x:v>HYPERLINK is not implemented. linkLocation=https://www.ebay.com/sch/i.html?_nkw=Umbreon+Reviving+Legends+37+pokemon+card&amp;_sacat=0&amp;_from=R40&amp;_trksid=p4624852.m570.l1313&amp;mkcid=1&amp;mkrid=711-53200-19255-0&amp;siteid=0&amp;campid=5339158445&amp;customid=pokecottage&amp;toolid=10001&amp;mkevt=1, friendlyName=Umbreon</x:v>
      </x:c>
      <x:c r="D26" s="6" t="str">
        <x:v>Reviving Legends</x:v>
      </x:c>
      <x:c r="E26" s="6" t="str">
        <x:v>Reverse Holo</x:v>
      </x:c>
      <x:c r="F26" s="23" t="n">
        <x:v>40220</x:v>
      </x:c>
      <x:c r="G26" s="6"/>
      <x:c r="H26" s="7"/>
    </x:row>
    <x:row r="27" ht="30" customHeight="1">
      <x:c r="A27" s="22" t="str">
        <x:v>☐</x:v>
      </x:c>
      <x:c r="B27" s="6" t="str">
        <x:v>37</x:v>
      </x:c>
      <x:c r="C27" s="24" t="e">
        <x:f>HYPERLINK("https://www.ebay.com/sch/i.html?_nkw=Umbreon+Reviving+Legends+37+pokemon+card&amp;_sacat=0&amp;_from=R40&amp;_trksid=p4624852.m570.l1313&amp;mkcid=1&amp;mkrid=711-53200-19255-0&amp;siteid=0&amp;campid=5339158445&amp;customid=pokecottage&amp;toolid=10001&amp;mkevt=1","Umbreon")</x:f>
        <x:v>HYPERLINK is not implemented. linkLocation=https://www.ebay.com/sch/i.html?_nkw=Umbreon+Reviving+Legends+37+pokemon+card&amp;_sacat=0&amp;_from=R40&amp;_trksid=p4624852.m570.l1313&amp;mkcid=1&amp;mkrid=711-53200-19255-0&amp;siteid=0&amp;campid=5339158445&amp;customid=pokecottage&amp;toolid=10001&amp;mkevt=1, friendlyName=Umbreon</x:v>
      </x:c>
      <x:c r="D27" s="6" t="str">
        <x:v>Reviving Legends</x:v>
      </x:c>
      <x:c r="E27" s="6" t="str">
        <x:v>Holo</x:v>
      </x:c>
      <x:c r="F27" s="23" t="n">
        <x:v>40220</x:v>
      </x:c>
      <x:c r="G27" s="6"/>
      <x:c r="H27" s="7"/>
    </x:row>
    <x:row r="28" ht="30" customHeight="1">
      <x:c r="A28" s="22" t="str">
        <x:v>☐</x:v>
      </x:c>
      <x:c r="B28" s="6" t="str">
        <x:v>115</x:v>
      </x:c>
      <x:c r="C28" s="24" t="e">
        <x:f>HYPERLINK("https://www.ebay.com/sch/i.html?_nkw=Umbreon+Black+%26+White+Promos+115+pokemon+card&amp;_sacat=0&amp;_from=R40&amp;_trksid=p4624852.m570.l1313&amp;mkcid=1&amp;mkrid=711-53200-19255-0&amp;siteid=0&amp;campid=5339158445&amp;customid=pokecottage&amp;toolid=10001&amp;mkevt=1","Umbreon")</x:f>
        <x:v>HYPERLINK is not implemented. linkLocation=https://www.ebay.com/sch/i.html?_nkw=Umbreon+Black+%26+White+Promos+115+pokemon+card&amp;_sacat=0&amp;_from=R40&amp;_trksid=p4624852.m570.l1313&amp;mkcid=1&amp;mkrid=711-53200-19255-0&amp;siteid=0&amp;campid=5339158445&amp;customid=pokecottage&amp;toolid=10001&amp;mkevt=1, friendlyName=Umbreon</x:v>
      </x:c>
      <x:c r="D28" s="6" t="str">
        <x:v>Black &amp; White Promos</x:v>
      </x:c>
      <x:c r="E28" s="6" t="str">
        <x:v>Expansion Stamp</x:v>
      </x:c>
      <x:c r="F28" s="23" t="n">
        <x:v>40529</x:v>
      </x:c>
      <x:c r="G28" s="6"/>
      <x:c r="H28" s="7"/>
    </x:row>
    <x:row r="29" ht="30" customHeight="1">
      <x:c r="A29" s="22" t="str">
        <x:v>☐</x:v>
      </x:c>
      <x:c r="B29" s="6" t="str">
        <x:v>188</x:v>
      </x:c>
      <x:c r="C29" s="24" t="e">
        <x:f>HYPERLINK("https://www.ebay.com/sch/i.html?_nkw=Umbreon+Black+%26+White+Promos+188+pokemon+card&amp;_sacat=0&amp;_from=R40&amp;_trksid=p4624852.m570.l1313&amp;mkcid=1&amp;mkrid=711-53200-19255-0&amp;siteid=0&amp;campid=5339158445&amp;customid=pokecottage&amp;toolid=10001&amp;mkevt=1","Umbreon")</x:f>
        <x:v>HYPERLINK is not implemented. linkLocation=https://www.ebay.com/sch/i.html?_nkw=Umbreon+Black+%26+White+Promos+188+pokemon+card&amp;_sacat=0&amp;_from=R40&amp;_trksid=p4624852.m570.l1313&amp;mkcid=1&amp;mkrid=711-53200-19255-0&amp;siteid=0&amp;campid=5339158445&amp;customid=pokecottage&amp;toolid=10001&amp;mkevt=1, friendlyName=Umbreon</x:v>
      </x:c>
      <x:c r="D29" s="6" t="str">
        <x:v>Black &amp; White Promos</x:v>
      </x:c>
      <x:c r="E29" s="6" t="str">
        <x:v>Standard</x:v>
      </x:c>
      <x:c r="F29" s="23" t="n">
        <x:v>40529</x:v>
      </x:c>
      <x:c r="G29" s="6"/>
      <x:c r="H29" s="7"/>
    </x:row>
    <x:row r="30" ht="30" customHeight="1">
      <x:c r="A30" s="22" t="str">
        <x:v>☐</x:v>
      </x:c>
      <x:c r="B30" s="6" t="str">
        <x:v>42</x:v>
      </x:c>
      <x:c r="C30" s="24" t="e">
        <x:f>HYPERLINK("https://partner.tcgplayer.com/c/6278691/1780961/21018?u=https%3A%2F%2Fwww.tcgplayer.com%2Fproduct%2F601426%3Futm_source%3Dimpact%26utm_medium%3Daffiliate%26utm_campaign%3Dpoke%2Bcottage","Umbreon")</x:f>
        <x:v>HYPERLINK is not implemented. linkLocation=https://partner.tcgplayer.com/c/6278691/1780961/21018?u=https%3A%2F%2Fwww.tcgplayer.com%2Fproduct%2F601426%3Futm_source%3Dimpact%26utm_medium%3Daffiliate%26utm_campaign%3Dpoke%2Bcottage, friendlyName=Umbreon</x:v>
      </x:c>
      <x:c r="D30" s="6" t="str">
        <x:v>Dark Rush</x:v>
      </x:c>
      <x:c r="E30" s="6" t="str">
        <x:v>1st Edition</x:v>
      </x:c>
      <x:c r="F30" s="23" t="n">
        <x:v>40893</x:v>
      </x:c>
      <x:c r="G30" s="6"/>
      <x:c r="H30" s="7"/>
    </x:row>
    <x:row r="31" ht="30" customHeight="1">
      <x:c r="A31" s="22" t="str">
        <x:v>☐</x:v>
      </x:c>
      <x:c r="B31" s="6" t="str">
        <x:v>31</x:v>
      </x:c>
      <x:c r="C31" s="24" t="e">
        <x:f>HYPERLINK("https://partner.tcgplayer.com/c/6278691/1780961/21018?u=https%3A%2F%2Fwww.tcgplayer.com%2Fproduct%2F602295%3Futm_source%3Dimpact%26utm_medium%3Daffiliate%26utm_campaign%3Dpoke%2Bcottage","Umbreon")</x:f>
        <x:v>HYPERLINK is not implemented. linkLocation=https://partner.tcgplayer.com/c/6278691/1780961/21018?u=https%3A%2F%2Fwww.tcgplayer.com%2Fproduct%2F602295%3Futm_source%3Dimpact%26utm_medium%3Daffiliate%26utm_campaign%3Dpoke%2Bcottage, friendlyName=Umbreon</x:v>
      </x:c>
      <x:c r="D31" s="6" t="str">
        <x:v>Thunder Knuckle</x:v>
      </x:c>
      <x:c r="E31" s="6" t="str">
        <x:v>1st Edition</x:v>
      </x:c>
      <x:c r="F31" s="23" t="n">
        <x:v>41257</x:v>
      </x:c>
      <x:c r="G31" s="6"/>
      <x:c r="H31" s="7"/>
    </x:row>
    <x:row r="32" ht="30" customHeight="1">
      <x:c r="A32" s="22" t="str">
        <x:v>☐</x:v>
      </x:c>
      <x:c r="B32" s="6" t="str">
        <x:v>31</x:v>
      </x:c>
      <x:c r="C32" s="24" t="e">
        <x:f>HYPERLINK("https://partner.tcgplayer.com/c/6278691/1780961/21018?u=https%3A%2F%2Fwww.tcgplayer.com%2Fproduct%2F602295%3Futm_source%3Dimpact%26utm_medium%3Daffiliate%26utm_campaign%3Dpoke%2Bcottage","Umbreon")</x:f>
        <x:v>HYPERLINK is not implemented. linkLocation=https://partner.tcgplayer.com/c/6278691/1780961/21018?u=https%3A%2F%2Fwww.tcgplayer.com%2Fproduct%2F602295%3Futm_source%3Dimpact%26utm_medium%3Daffiliate%26utm_campaign%3Dpoke%2Bcottage, friendlyName=Umbreon</x:v>
      </x:c>
      <x:c r="D32" s="6" t="str">
        <x:v>Thunder Knuckle</x:v>
      </x:c>
      <x:c r="E32" s="6" t="str">
        <x:v>Holo</x:v>
      </x:c>
      <x:c r="F32" s="23" t="n">
        <x:v>41257</x:v>
      </x:c>
      <x:c r="G32" s="6"/>
      <x:c r="H32" s="7"/>
    </x:row>
    <x:row r="33" ht="30" customHeight="1">
      <x:c r="A33" s="22" t="str">
        <x:v>☐</x:v>
      </x:c>
      <x:c r="B33" s="6" t="str">
        <x:v>140</x:v>
      </x:c>
      <x:c r="C33" s="24" t="e">
        <x:f>HYPERLINK("https://www.ebay.com/sch/i.html?_nkw=Umbreon+XY+Promos+140+pokemon+card&amp;_sacat=0&amp;_from=R40&amp;_trksid=p4624852.m570.l1313&amp;mkcid=1&amp;mkrid=711-53200-19255-0&amp;siteid=0&amp;campid=5339158445&amp;customid=pokecottage&amp;toolid=10001&amp;mkevt=1","Umbreon")</x:f>
        <x:v>HYPERLINK is not implemented. linkLocation=https://www.ebay.com/sch/i.html?_nkw=Umbreon+XY+Promos+140+pokemon+card&amp;_sacat=0&amp;_from=R40&amp;_trksid=p4624852.m570.l1313&amp;mkcid=1&amp;mkrid=711-53200-19255-0&amp;siteid=0&amp;campid=5339158445&amp;customid=pokecottage&amp;toolid=10001&amp;mkevt=1, friendlyName=Umbreon</x:v>
      </x:c>
      <x:c r="D33" s="6" t="str">
        <x:v>XY Promos</x:v>
      </x:c>
      <x:c r="E33" s="6" t="str">
        <x:v>Pokémon TCG Gym</x:v>
      </x:c>
      <x:c r="F33" s="23" t="n">
        <x:v>41586</x:v>
      </x:c>
      <x:c r="G33" s="6"/>
      <x:c r="H33" s="7"/>
    </x:row>
    <x:row r="34" ht="30" customHeight="1">
      <x:c r="A34" s="22" t="str">
        <x:v>☐</x:v>
      </x:c>
      <x:c r="B34" s="6" t="str">
        <x:v>42</x:v>
      </x:c>
      <x:c r="C34" s="24" t="e">
        <x:f>HYPERLINK("https://partner.tcgplayer.com/c/6278691/1780961/21018?u=https%3A%2F%2Fwww.tcgplayer.com%2Fproduct%2F602926%3Futm_source%3Dimpact%26utm_medium%3Daffiliate%26utm_campaign%3Dpoke%2Bcottage","Umbreon EX")</x:f>
        <x:v>HYPERLINK is not implemented. linkLocation=https://partner.tcgplayer.com/c/6278691/1780961/21018?u=https%3A%2F%2Fwww.tcgplayer.com%2Fproduct%2F602926%3Futm_source%3Dimpact%26utm_medium%3Daffiliate%26utm_campaign%3Dpoke%2Bcottage, friendlyName=Umbreon EX</x:v>
      </x:c>
      <x:c r="D34" s="6" t="str">
        <x:v>Awakening Psychic King</x:v>
      </x:c>
      <x:c r="E34" s="6" t="str">
        <x:v>1st Edition</x:v>
      </x:c>
      <x:c r="F34" s="23" t="n">
        <x:v>42447</x:v>
      </x:c>
      <x:c r="G34" s="6"/>
      <x:c r="H34" s="7"/>
    </x:row>
    <x:row r="35" ht="30" customHeight="1">
      <x:c r="A35" s="22" t="str">
        <x:v>☐</x:v>
      </x:c>
      <x:c r="B35" s="6" t="str">
        <x:v>42</x:v>
      </x:c>
      <x:c r="C35" s="24" t="e">
        <x:f>HYPERLINK("https://www.ebay.com/sch/i.html?_nkw=Umbreon+EX+Awakening+Psychic+King+42+pokemon+card&amp;_sacat=0&amp;_from=R40&amp;_trksid=p4624852.m570.l1313&amp;mkcid=1&amp;mkrid=711-53200-19255-0&amp;siteid=0&amp;campid=5339158445&amp;customid=pokecottage&amp;toolid=10001&amp;mkevt=1","Umbreon EX")</x:f>
        <x:v>HYPERLINK is not implemented. linkLocation=https://www.ebay.com/sch/i.html?_nkw=Umbreon+EX+Awakening+Psychic+King+42+pokemon+card&amp;_sacat=0&amp;_from=R40&amp;_trksid=p4624852.m570.l1313&amp;mkcid=1&amp;mkrid=711-53200-19255-0&amp;siteid=0&amp;campid=5339158445&amp;customid=pokecottage&amp;toolid=10001&amp;mkevt=1, friendlyName=Umbreon EX</x:v>
      </x:c>
      <x:c r="D35" s="6" t="str">
        <x:v>Awakening Psychic King</x:v>
      </x:c>
      <x:c r="E35" s="6" t="str">
        <x:v>Holo</x:v>
      </x:c>
      <x:c r="F35" s="23" t="n">
        <x:v>42447</x:v>
      </x:c>
      <x:c r="G35" s="6"/>
      <x:c r="H35" s="7"/>
    </x:row>
    <x:row r="36" ht="30" customHeight="1">
      <x:c r="A36" s="22" t="str">
        <x:v>☐</x:v>
      </x:c>
      <x:c r="B36" s="6" t="str">
        <x:v>82</x:v>
      </x:c>
      <x:c r="C36" s="24" t="e">
        <x:f>HYPERLINK("https://www.ebay.com/sch/i.html?_nkw=Umbreon+EX+Awakening+Psychic+King+82+pokemon+card&amp;_sacat=0&amp;_from=R40&amp;_trksid=p4624852.m570.l1313&amp;mkcid=1&amp;mkrid=711-53200-19255-0&amp;siteid=0&amp;campid=5339158445&amp;customid=pokecottage&amp;toolid=10001&amp;mkevt=1","Umbreon EX")</x:f>
        <x:v>HYPERLINK is not implemented. linkLocation=https://www.ebay.com/sch/i.html?_nkw=Umbreon+EX+Awakening+Psychic+King+82+pokemon+card&amp;_sacat=0&amp;_from=R40&amp;_trksid=p4624852.m570.l1313&amp;mkcid=1&amp;mkrid=711-53200-19255-0&amp;siteid=0&amp;campid=5339158445&amp;customid=pokecottage&amp;toolid=10001&amp;mkevt=1, friendlyName=Umbreon EX</x:v>
      </x:c>
      <x:c r="D36" s="6" t="str">
        <x:v>Awakening Psychic King</x:v>
      </x:c>
      <x:c r="E36" s="6" t="str">
        <x:v>1st Edition</x:v>
      </x:c>
      <x:c r="F36" s="23" t="n">
        <x:v>42447</x:v>
      </x:c>
      <x:c r="G36" s="6"/>
      <x:c r="H36" s="7"/>
    </x:row>
    <x:row r="37" ht="30" customHeight="1">
      <x:c r="A37" s="22" t="str">
        <x:v>☐</x:v>
      </x:c>
      <x:c r="B37" s="6" t="str">
        <x:v>82</x:v>
      </x:c>
      <x:c r="C37" s="24" t="e">
        <x:f>HYPERLINK("https://www.ebay.com/sch/i.html?_nkw=Umbreon+EX+Awakening+Psychic+King+82+pokemon+card&amp;_sacat=0&amp;_from=R40&amp;_trksid=p4624852.m570.l1313&amp;mkcid=1&amp;mkrid=711-53200-19255-0&amp;siteid=0&amp;campid=5339158445&amp;customid=pokecottage&amp;toolid=10001&amp;mkevt=1","Umbreon EX")</x:f>
        <x:v>HYPERLINK is not implemented. linkLocation=https://www.ebay.com/sch/i.html?_nkw=Umbreon+EX+Awakening+Psychic+King+82+pokemon+card&amp;_sacat=0&amp;_from=R40&amp;_trksid=p4624852.m570.l1313&amp;mkcid=1&amp;mkrid=711-53200-19255-0&amp;siteid=0&amp;campid=5339158445&amp;customid=pokecottage&amp;toolid=10001&amp;mkevt=1, friendlyName=Umbreon EX</x:v>
      </x:c>
      <x:c r="D37" s="6" t="str">
        <x:v>Awakening Psychic King</x:v>
      </x:c>
      <x:c r="E37" s="6" t="str">
        <x:v>Holo</x:v>
      </x:c>
      <x:c r="F37" s="23" t="n">
        <x:v>42447</x:v>
      </x:c>
      <x:c r="G37" s="6"/>
      <x:c r="H37" s="7"/>
    </x:row>
    <x:row r="38" ht="30" customHeight="1">
      <x:c r="A38" s="22" t="str">
        <x:v>☐</x:v>
      </x:c>
      <x:c r="B38" s="6" t="str">
        <x:v>37</x:v>
      </x:c>
      <x:c r="C38" s="24" t="e">
        <x:f>HYPERLINK("https://partner.tcgplayer.com/c/6278691/1780961/21018?u=https%3A%2F%2Fwww.tcgplayer.com%2Fproduct%2F573179%3Futm_source%3Dimpact%26utm_medium%3Daffiliate%26utm_campaign%3Dpoke%2Bcottage","Umbreon GX")</x:f>
        <x:v>HYPERLINK is not implemented. linkLocation=https://partner.tcgplayer.com/c/6278691/1780961/21018?u=https%3A%2F%2Fwww.tcgplayer.com%2Fproduct%2F573179%3Futm_source%3Dimpact%26utm_medium%3Daffiliate%26utm_campaign%3Dpoke%2Bcottage, friendlyName=Umbreon GX</x:v>
      </x:c>
      <x:c r="D38" s="6" t="str">
        <x:v>Collection Moon</x:v>
      </x:c>
      <x:c r="E38" s="6" t="str">
        <x:v>Holo</x:v>
      </x:c>
      <x:c r="F38" s="23" t="n">
        <x:v>42713</x:v>
      </x:c>
      <x:c r="G38" s="6"/>
      <x:c r="H38" s="7"/>
    </x:row>
    <x:row r="39" ht="30" customHeight="1">
      <x:c r="A39" s="22" t="str">
        <x:v>☐</x:v>
      </x:c>
      <x:c r="B39" s="6" t="str">
        <x:v>63</x:v>
      </x:c>
      <x:c r="C39" s="24" t="e">
        <x:f>HYPERLINK("https://partner.tcgplayer.com/c/6278691/1780961/21018?u=https%3A%2F%2Fwww.tcgplayer.com%2Fproduct%2F573205%3Futm_source%3Dimpact%26utm_medium%3Daffiliate%26utm_campaign%3Dpoke%2Bcottage","Umbreon GX")</x:f>
        <x:v>HYPERLINK is not implemented. linkLocation=https://partner.tcgplayer.com/c/6278691/1780961/21018?u=https%3A%2F%2Fwww.tcgplayer.com%2Fproduct%2F573205%3Futm_source%3Dimpact%26utm_medium%3Daffiliate%26utm_campaign%3Dpoke%2Bcottage, friendlyName=Umbreon GX</x:v>
      </x:c>
      <x:c r="D39" s="6" t="str">
        <x:v>Collection Moon</x:v>
      </x:c>
      <x:c r="E39" s="6" t="str">
        <x:v>Holo</x:v>
      </x:c>
      <x:c r="F39" s="23" t="n">
        <x:v>42713</x:v>
      </x:c>
      <x:c r="G39" s="6"/>
      <x:c r="H39" s="7"/>
    </x:row>
    <x:row r="40" ht="30" customHeight="1">
      <x:c r="A40" s="22" t="str">
        <x:v>☐</x:v>
      </x:c>
      <x:c r="B40" s="6" t="str">
        <x:v>69</x:v>
      </x:c>
      <x:c r="C40" s="24" t="e">
        <x:f>HYPERLINK("https://partner.tcgplayer.com/c/6278691/1780961/21018?u=https%3A%2F%2Fwww.tcgplayer.com%2Fproduct%2F573211%3Futm_source%3Dimpact%26utm_medium%3Daffiliate%26utm_campaign%3Dpoke%2Bcottage","Umbreon GX")</x:f>
        <x:v>HYPERLINK is not implemented. linkLocation=https://partner.tcgplayer.com/c/6278691/1780961/21018?u=https%3A%2F%2Fwww.tcgplayer.com%2Fproduct%2F573211%3Futm_source%3Dimpact%26utm_medium%3Daffiliate%26utm_campaign%3Dpoke%2Bcottage, friendlyName=Umbreon GX</x:v>
      </x:c>
      <x:c r="D40" s="6" t="str">
        <x:v>Collection Moon</x:v>
      </x:c>
      <x:c r="E40" s="6" t="str">
        <x:v>Holo</x:v>
      </x:c>
      <x:c r="F40" s="23" t="n">
        <x:v>42713</x:v>
      </x:c>
      <x:c r="G40" s="6"/>
      <x:c r="H40" s="7"/>
    </x:row>
    <x:row r="41" ht="30" customHeight="1">
      <x:c r="A41" s="22" t="str">
        <x:v>☐</x:v>
      </x:c>
      <x:c r="B41" s="6" t="str">
        <x:v>125</x:v>
      </x:c>
      <x:c r="C41" s="24" t="e">
        <x:f>HYPERLINK("https://www.ebay.com/sch/i.html?_nkw=Umbreon+GX+Sun+%26+Moon+Promos+125+pokemon+card&amp;_sacat=0&amp;_from=R40&amp;_trksid=p4624852.m570.l1313&amp;mkcid=1&amp;mkrid=711-53200-19255-0&amp;siteid=0&amp;campid=5339158445&amp;customid=pokecottage&amp;toolid=10001&amp;mkevt=1","Umbreon GX")</x:f>
        <x:v>HYPERLINK is not implemented. linkLocation=https://www.ebay.com/sch/i.html?_nkw=Umbreon+GX+Sun+%26+Moon+Promos+125+pokemon+card&amp;_sacat=0&amp;_from=R40&amp;_trksid=p4624852.m570.l1313&amp;mkcid=1&amp;mkrid=711-53200-19255-0&amp;siteid=0&amp;campid=5339158445&amp;customid=pokecottage&amp;toolid=10001&amp;mkevt=1, friendlyName=Umbreon GX</x:v>
      </x:c>
      <x:c r="D41" s="6" t="str">
        <x:v>Sun &amp; Moon Promos</x:v>
      </x:c>
      <x:c r="E41" s="6" t="str">
        <x:v>Champions League</x:v>
      </x:c>
      <x:c r="F41" s="23" t="n">
        <x:v>42713</x:v>
      </x:c>
      <x:c r="G41" s="6"/>
      <x:c r="H41" s="7"/>
    </x:row>
    <x:row r="42" ht="30" customHeight="1">
      <x:c r="A42" s="22" t="str">
        <x:v>☐</x:v>
      </x:c>
      <x:c r="B42" s="6" t="str">
        <x:v>58</x:v>
      </x:c>
      <x:c r="C42" s="24" t="e">
        <x:f>HYPERLINK("https://partner.tcgplayer.com/c/6278691/1780961/21018?u=https%3A%2F%2Fwww.tcgplayer.com%2Fproduct%2F572937%3Futm_source%3Dimpact%26utm_medium%3Daffiliate%26utm_campaign%3Dpoke%2Bcottage","Umbreon")</x:f>
        <x:v>HYPERLINK is not implemented. linkLocation=https://partner.tcgplayer.com/c/6278691/1780961/21018?u=https%3A%2F%2Fwww.tcgplayer.com%2Fproduct%2F572937%3Futm_source%3Dimpact%26utm_medium%3Daffiliate%26utm_campaign%3Dpoke%2Bcottage, friendlyName=Umbreon</x:v>
      </x:c>
      <x:c r="D42" s="6" t="str">
        <x:v>Super-Burst Impact</x:v>
      </x:c>
      <x:c r="E42" s="6" t="str">
        <x:v>Standard</x:v>
      </x:c>
      <x:c r="F42" s="23" t="n">
        <x:v>43350</x:v>
      </x:c>
      <x:c r="G42" s="6"/>
      <x:c r="H42" s="7"/>
    </x:row>
    <x:row r="43" ht="30" customHeight="1">
      <x:c r="A43" s="22" t="str">
        <x:v>☐</x:v>
      </x:c>
      <x:c r="B43" s="6" t="str">
        <x:v>229</x:v>
      </x:c>
      <x:c r="C43" s="24" t="e">
        <x:f>HYPERLINK("https://partner.tcgplayer.com/c/6278691/1780961/21018?u=https%3A%2F%2Fwww.tcgplayer.com%2Fproduct%2F574848%3Futm_source%3Dimpact%26utm_medium%3Daffiliate%26utm_campaign%3Dpoke%2Bcottage","Umbreon GX")</x:f>
        <x:v>HYPERLINK is not implemented. linkLocation=https://partner.tcgplayer.com/c/6278691/1780961/21018?u=https%3A%2F%2Fwww.tcgplayer.com%2Fproduct%2F574848%3Futm_source%3Dimpact%26utm_medium%3Daffiliate%26utm_campaign%3Dpoke%2Bcottage, friendlyName=Umbreon GX</x:v>
      </x:c>
      <x:c r="D43" s="6" t="str">
        <x:v>GX Ultra Shiny</x:v>
      </x:c>
      <x:c r="E43" s="6" t="str">
        <x:v>Holo</x:v>
      </x:c>
      <x:c r="F43" s="23" t="n">
        <x:v>43375</x:v>
      </x:c>
      <x:c r="G43" s="6"/>
      <x:c r="H43" s="7"/>
    </x:row>
    <x:row r="44" ht="30" customHeight="1">
      <x:c r="A44" s="22" t="str">
        <x:v>☐</x:v>
      </x:c>
      <x:c r="B44" s="6" t="str">
        <x:v>10</x:v>
      </x:c>
      <x:c r="C44" s="24" t="e">
        <x:f>HYPERLINK("https://partner.tcgplayer.com/c/6278691/1780961/21018?u=https%3A%2F%2Fwww.tcgplayer.com%2Fproduct%2F596341%3Futm_source%3Dimpact%26utm_medium%3Daffiliate%26utm_campaign%3Dpoke%2Bcottage","Umbreon &amp; Darkrai GX")</x:f>
        <x:v>HYPERLINK is not implemented. linkLocation=https://partner.tcgplayer.com/c/6278691/1780961/21018?u=https%3A%2F%2Fwww.tcgplayer.com%2Fproduct%2F596341%3Futm_source%3Dimpact%26utm_medium%3Daffiliate%26utm_campaign%3Dpoke%2Bcottage, friendlyName=Umbreon &amp; Darkrai GX</x:v>
      </x:c>
      <x:c r="D44" s="6" t="str">
        <x:v>TAG TEAM GX Starter Sets</x:v>
      </x:c>
      <x:c r="E44" s="6" t="str">
        <x:v>Holo</x:v>
      </x:c>
      <x:c r="F44" s="23" t="n">
        <x:v>43617</x:v>
      </x:c>
      <x:c r="G44" s="6"/>
      <x:c r="H44" s="7"/>
    </x:row>
    <x:row r="45" ht="30" customHeight="1">
      <x:c r="A45" s="22" t="str">
        <x:v>☐</x:v>
      </x:c>
      <x:c r="B45" s="6" t="str">
        <x:v>181</x:v>
      </x:c>
      <x:c r="C45" s="24" t="e">
        <x:f>HYPERLINK("https://partner.tcgplayer.com/c/6278691/1780961/21018?u=https%3A%2F%2Fwww.tcgplayer.com%2Fproduct%2F572835%3Futm_source%3Dimpact%26utm_medium%3Daffiliate%26utm_campaign%3Dpoke%2Bcottage","Umbreon &amp; Darkrai GX")</x:f>
        <x:v>HYPERLINK is not implemented. linkLocation=https://partner.tcgplayer.com/c/6278691/1780961/21018?u=https%3A%2F%2Fwww.tcgplayer.com%2Fproduct%2F572835%3Futm_source%3Dimpact%26utm_medium%3Daffiliate%26utm_campaign%3Dpoke%2Bcottage, friendlyName=Umbreon &amp; Darkrai GX</x:v>
      </x:c>
      <x:c r="D45" s="6" t="str">
        <x:v>Tag All Stars</x:v>
      </x:c>
      <x:c r="E45" s="6" t="str">
        <x:v>Holo</x:v>
      </x:c>
      <x:c r="F45" s="23" t="n">
        <x:v>43742</x:v>
      </x:c>
      <x:c r="G45" s="6"/>
      <x:c r="H45" s="7"/>
    </x:row>
    <x:row r="46" ht="30" customHeight="1">
      <x:c r="A46" s="22" t="str">
        <x:v>☐</x:v>
      </x:c>
      <x:c r="B46" s="6" t="str">
        <x:v>182</x:v>
      </x:c>
      <x:c r="C46" s="24" t="e">
        <x:f>HYPERLINK("https://partner.tcgplayer.com/c/6278691/1780961/21018?u=https%3A%2F%2Fwww.tcgplayer.com%2Fproduct%2F572836%3Futm_source%3Dimpact%26utm_medium%3Daffiliate%26utm_campaign%3Dpoke%2Bcottage","Umbreon &amp; Darkrai GX")</x:f>
        <x:v>HYPERLINK is not implemented. linkLocation=https://partner.tcgplayer.com/c/6278691/1780961/21018?u=https%3A%2F%2Fwww.tcgplayer.com%2Fproduct%2F572836%3Futm_source%3Dimpact%26utm_medium%3Daffiliate%26utm_campaign%3Dpoke%2Bcottage, friendlyName=Umbreon &amp; Darkrai GX</x:v>
      </x:c>
      <x:c r="D46" s="6" t="str">
        <x:v>Tag All Stars</x:v>
      </x:c>
      <x:c r="E46" s="6" t="str">
        <x:v>Holo</x:v>
      </x:c>
      <x:c r="F46" s="23" t="n">
        <x:v>43742</x:v>
      </x:c>
      <x:c r="G46" s="6"/>
      <x:c r="H46" s="7"/>
    </x:row>
    <x:row r="47" ht="30" customHeight="1">
      <x:c r="A47" s="22" t="str">
        <x:v>☐</x:v>
      </x:c>
      <x:c r="B47" s="6" t="str">
        <x:v>215</x:v>
      </x:c>
      <x:c r="C47" s="24" t="e">
        <x:f>HYPERLINK("https://partner.tcgplayer.com/c/6278691/1780961/21018?u=https%3A%2F%2Fwww.tcgplayer.com%2Fproduct%2F572868%3Futm_source%3Dimpact%26utm_medium%3Daffiliate%26utm_campaign%3Dpoke%2Bcottage","Umbreon &amp; Darkrai GX")</x:f>
        <x:v>HYPERLINK is not implemented. linkLocation=https://partner.tcgplayer.com/c/6278691/1780961/21018?u=https%3A%2F%2Fwww.tcgplayer.com%2Fproduct%2F572868%3Futm_source%3Dimpact%26utm_medium%3Daffiliate%26utm_campaign%3Dpoke%2Bcottage, friendlyName=Umbreon &amp; Darkrai GX</x:v>
      </x:c>
      <x:c r="D47" s="6" t="str">
        <x:v>Tag All Stars</x:v>
      </x:c>
      <x:c r="E47" s="6" t="str">
        <x:v>Holo</x:v>
      </x:c>
      <x:c r="F47" s="23" t="n">
        <x:v>43742</x:v>
      </x:c>
      <x:c r="G47" s="6"/>
      <x:c r="H47" s="7"/>
    </x:row>
    <x:row r="48" ht="30" customHeight="1">
      <x:c r="A48" s="22" t="str">
        <x:v>☐</x:v>
      </x:c>
      <x:c r="B48" s="6" t="str">
        <x:v>161</x:v>
      </x:c>
      <x:c r="C48" s="24" t="e">
        <x:f>HYPERLINK("https://partner.tcgplayer.com/c/6278691/1780961/21018?u=https%3A%2F%2Fwww.tcgplayer.com%2Fproduct%2F597359%3Futm_source%3Dimpact%26utm_medium%3Daffiliate%26utm_campaign%3Dpoke%2Bcottage","Umbreon")</x:f>
        <x:v>HYPERLINK is not implemented. linkLocation=https://partner.tcgplayer.com/c/6278691/1780961/21018?u=https%3A%2F%2Fwww.tcgplayer.com%2Fproduct%2F597359%3Futm_source%3Dimpact%26utm_medium%3Daffiliate%26utm_campaign%3Dpoke%2Bcottage, friendlyName=Umbreon</x:v>
      </x:c>
      <x:c r="D48" s="6" t="str">
        <x:v>Sword &amp; Shield Promos</x:v>
      </x:c>
      <x:c r="E48" s="6" t="str">
        <x:v>Pokémon TCG Gym</x:v>
      </x:c>
      <x:c r="F48" s="23" t="n">
        <x:v>43784</x:v>
      </x:c>
      <x:c r="G48" s="6"/>
      <x:c r="H48" s="7"/>
    </x:row>
    <x:row r="49" ht="30" customHeight="1">
      <x:c r="A49" s="22" t="str">
        <x:v>☐</x:v>
      </x:c>
      <x:c r="B49" s="6" t="str">
        <x:v>47</x:v>
      </x:c>
      <x:c r="C49" s="24" t="e">
        <x:f>HYPERLINK("https://partner.tcgplayer.com/c/6278691/1780961/21018?u=https%3A%2F%2Fwww.tcgplayer.com%2Fproduct%2F570510%3Futm_source%3Dimpact%26utm_medium%3Daffiliate%26utm_campaign%3Dpoke%2Bcottage","Umbreon V")</x:f>
        <x:v>HYPERLINK is not implemented. linkLocation=https://partner.tcgplayer.com/c/6278691/1780961/21018?u=https%3A%2F%2Fwww.tcgplayer.com%2Fproduct%2F570510%3Futm_source%3Dimpact%26utm_medium%3Daffiliate%26utm_campaign%3Dpoke%2Bcottage, friendlyName=Umbreon V</x:v>
      </x:c>
      <x:c r="D49" s="6" t="str">
        <x:v>Eevee Heroes</x:v>
      </x:c>
      <x:c r="E49" s="6" t="str">
        <x:v>Holo</x:v>
      </x:c>
      <x:c r="F49" s="23" t="n">
        <x:v>44344</x:v>
      </x:c>
      <x:c r="G49" s="6"/>
      <x:c r="H49" s="7"/>
    </x:row>
    <x:row r="50" ht="30" customHeight="1">
      <x:c r="A50" s="22" t="str">
        <x:v>☐</x:v>
      </x:c>
      <x:c r="B50" s="6" t="str">
        <x:v>48</x:v>
      </x:c>
      <x:c r="C50" s="24" t="e">
        <x:f>HYPERLINK("https://partner.tcgplayer.com/c/6278691/1780961/21018?u=https%3A%2F%2Fwww.tcgplayer.com%2Fproduct%2F570511%3Futm_source%3Dimpact%26utm_medium%3Daffiliate%26utm_campaign%3Dpoke%2Bcottage","Umbreon VMAX")</x:f>
        <x:v>HYPERLINK is not implemented. linkLocation=https://partner.tcgplayer.com/c/6278691/1780961/21018?u=https%3A%2F%2Fwww.tcgplayer.com%2Fproduct%2F570511%3Futm_source%3Dimpact%26utm_medium%3Daffiliate%26utm_campaign%3Dpoke%2Bcottage, friendlyName=Umbreon VMAX</x:v>
      </x:c>
      <x:c r="D50" s="6" t="str">
        <x:v>Eevee Heroes</x:v>
      </x:c>
      <x:c r="E50" s="6" t="str">
        <x:v>Holo</x:v>
      </x:c>
      <x:c r="F50" s="23" t="n">
        <x:v>44344</x:v>
      </x:c>
      <x:c r="G50" s="6"/>
      <x:c r="H50" s="7"/>
    </x:row>
    <x:row r="51" ht="30" customHeight="1">
      <x:c r="A51" s="22" t="str">
        <x:v>☐</x:v>
      </x:c>
      <x:c r="B51" s="6" t="str">
        <x:v>84</x:v>
      </x:c>
      <x:c r="C51" s="24" t="e">
        <x:f>HYPERLINK("https://partner.tcgplayer.com/c/6278691/1780961/21018?u=https%3A%2F%2Fwww.tcgplayer.com%2Fproduct%2F570546%3Futm_source%3Dimpact%26utm_medium%3Daffiliate%26utm_campaign%3Dpoke%2Bcottage","Umbreon V")</x:f>
        <x:v>HYPERLINK is not implemented. linkLocation=https://partner.tcgplayer.com/c/6278691/1780961/21018?u=https%3A%2F%2Fwww.tcgplayer.com%2Fproduct%2F570546%3Futm_source%3Dimpact%26utm_medium%3Daffiliate%26utm_campaign%3Dpoke%2Bcottage, friendlyName=Umbreon V</x:v>
      </x:c>
      <x:c r="D51" s="6" t="str">
        <x:v>Eevee Heroes</x:v>
      </x:c>
      <x:c r="E51" s="6" t="str">
        <x:v>Holo</x:v>
      </x:c>
      <x:c r="F51" s="23" t="n">
        <x:v>44344</x:v>
      </x:c>
      <x:c r="G51" s="6"/>
      <x:c r="H51" s="7"/>
    </x:row>
    <x:row r="52" ht="30" customHeight="1">
      <x:c r="A52" s="22" t="str">
        <x:v>☐</x:v>
      </x:c>
      <x:c r="B52" s="6" t="str">
        <x:v>85</x:v>
      </x:c>
      <x:c r="C52" s="24" t="e">
        <x:f>HYPERLINK("https://partner.tcgplayer.com/c/6278691/1780961/21018?u=https%3A%2F%2Fwww.tcgplayer.com%2Fproduct%2F570547%3Futm_source%3Dimpact%26utm_medium%3Daffiliate%26utm_campaign%3Dpoke%2Bcottage","Umbreon V")</x:f>
        <x:v>HYPERLINK is not implemented. linkLocation=https://partner.tcgplayer.com/c/6278691/1780961/21018?u=https%3A%2F%2Fwww.tcgplayer.com%2Fproduct%2F570547%3Futm_source%3Dimpact%26utm_medium%3Daffiliate%26utm_campaign%3Dpoke%2Bcottage, friendlyName=Umbreon V</x:v>
      </x:c>
      <x:c r="D52" s="6" t="str">
        <x:v>Eevee Heroes</x:v>
      </x:c>
      <x:c r="E52" s="6" t="str">
        <x:v>Holo</x:v>
      </x:c>
      <x:c r="F52" s="23" t="n">
        <x:v>44344</x:v>
      </x:c>
      <x:c r="G52" s="6"/>
      <x:c r="H52" s="7"/>
    </x:row>
    <x:row r="53" ht="30" customHeight="1">
      <x:c r="A53" s="22" t="str">
        <x:v>☐</x:v>
      </x:c>
      <x:c r="B53" s="6" t="str">
        <x:v>94</x:v>
      </x:c>
      <x:c r="C53" s="24" t="e">
        <x:f>HYPERLINK("https://partner.tcgplayer.com/c/6278691/1780961/21018?u=https%3A%2F%2Fwww.tcgplayer.com%2Fproduct%2F570556%3Futm_source%3Dimpact%26utm_medium%3Daffiliate%26utm_campaign%3Dpoke%2Bcottage","Umbreon VMAX")</x:f>
        <x:v>HYPERLINK is not implemented. linkLocation=https://partner.tcgplayer.com/c/6278691/1780961/21018?u=https%3A%2F%2Fwww.tcgplayer.com%2Fproduct%2F570556%3Futm_source%3Dimpact%26utm_medium%3Daffiliate%26utm_campaign%3Dpoke%2Bcottage, friendlyName=Umbreon VMAX</x:v>
      </x:c>
      <x:c r="D53" s="6" t="str">
        <x:v>Eevee Heroes</x:v>
      </x:c>
      <x:c r="E53" s="6" t="str">
        <x:v>Holo</x:v>
      </x:c>
      <x:c r="F53" s="23" t="n">
        <x:v>44344</x:v>
      </x:c>
      <x:c r="G53" s="6"/>
      <x:c r="H53" s="7"/>
    </x:row>
    <x:row r="54" ht="30" customHeight="1">
      <x:c r="A54" s="22" t="str">
        <x:v>☐</x:v>
      </x:c>
      <x:c r="B54" s="6" t="str">
        <x:v>95</x:v>
      </x:c>
      <x:c r="C54" s="24" t="e">
        <x:f>HYPERLINK("https://partner.tcgplayer.com/c/6278691/1780961/21018?u=https%3A%2F%2Fwww.tcgplayer.com%2Fproduct%2F570557%3Futm_source%3Dimpact%26utm_medium%3Daffiliate%26utm_campaign%3Dpoke%2Bcottage","Umbreon VMAX")</x:f>
        <x:v>HYPERLINK is not implemented. linkLocation=https://partner.tcgplayer.com/c/6278691/1780961/21018?u=https%3A%2F%2Fwww.tcgplayer.com%2Fproduct%2F570557%3Futm_source%3Dimpact%26utm_medium%3Daffiliate%26utm_campaign%3Dpoke%2Bcottage, friendlyName=Umbreon VMAX</x:v>
      </x:c>
      <x:c r="D54" s="6" t="str">
        <x:v>Eevee Heroes</x:v>
      </x:c>
      <x:c r="E54" s="6" t="str">
        <x:v>Holo</x:v>
      </x:c>
      <x:c r="F54" s="23" t="n">
        <x:v>44344</x:v>
      </x:c>
      <x:c r="G54" s="6"/>
      <x:c r="H54" s="7"/>
    </x:row>
    <x:row r="55" ht="30" customHeight="1">
      <x:c r="A55" s="22" t="str">
        <x:v>☐</x:v>
      </x:c>
      <x:c r="B55" s="6" t="str">
        <x:v>12</x:v>
      </x:c>
      <x:c r="C55" s="24" t="e">
        <x:f>HYPERLINK("https://partner.tcgplayer.com/c/6278691/1780961/21018?u=https%3A%2F%2Fwww.tcgplayer.com%2Fproduct%2F594630%3Futm_source%3Dimpact%26utm_medium%3Daffiliate%26utm_campaign%3Dpoke%2Bcottage","Umbreon ☆")</x:f>
        <x:v>HYPERLINK is not implemented. linkLocation=https://partner.tcgplayer.com/c/6278691/1780961/21018?u=https%3A%2F%2Fwww.tcgplayer.com%2Fproduct%2F594630%3Futm_source%3Dimpact%26utm_medium%3Daffiliate%26utm_campaign%3Dpoke%2Bcottage, friendlyName=Umbreon ☆</x:v>
      </x:c>
      <x:c r="D55" s="6" t="str">
        <x:v>Promo Card Pack 25th Anniversary Edition</x:v>
      </x:c>
      <x:c r="E55" s="6" t="str">
        <x:v>Holo</x:v>
      </x:c>
      <x:c r="F55" s="23" t="n">
        <x:v>44491</x:v>
      </x:c>
      <x:c r="G55" s="6"/>
      <x:c r="H55" s="7"/>
    </x:row>
    <x:row r="56" ht="30" customHeight="1">
      <x:c r="A56" s="22" t="str">
        <x:v>☐</x:v>
      </x:c>
      <x:c r="B56" s="6" t="str">
        <x:v>100</x:v>
      </x:c>
      <x:c r="C56" s="24" t="e">
        <x:f>HYPERLINK("https://partner.tcgplayer.com/c/6278691/1780961/21018?u=https%3A%2F%2Fwww.tcgplayer.com%2Fproduct%2F571353%3Futm_source%3Dimpact%26utm_medium%3Daffiliate%26utm_campaign%3Dpoke%2Bcottage","Umbreon V")</x:f>
        <x:v>HYPERLINK is not implemented. linkLocation=https://partner.tcgplayer.com/c/6278691/1780961/21018?u=https%3A%2F%2Fwww.tcgplayer.com%2Fproduct%2F571353%3Futm_source%3Dimpact%26utm_medium%3Daffiliate%26utm_campaign%3Dpoke%2Bcottage, friendlyName=Umbreon V</x:v>
      </x:c>
      <x:c r="D56" s="6" t="str">
        <x:v>VMAX Climax</x:v>
      </x:c>
      <x:c r="E56" s="6" t="str">
        <x:v>Holo</x:v>
      </x:c>
      <x:c r="F56" s="23" t="n">
        <x:v>44533</x:v>
      </x:c>
      <x:c r="G56" s="6"/>
      <x:c r="H56" s="7"/>
    </x:row>
    <x:row r="57" ht="30" customHeight="1">
      <x:c r="A57" s="22" t="str">
        <x:v>☐</x:v>
      </x:c>
      <x:c r="B57" s="6" t="str">
        <x:v>101</x:v>
      </x:c>
      <x:c r="C57" s="24" t="e">
        <x:f>HYPERLINK("https://partner.tcgplayer.com/c/6278691/1780961/21018?u=https%3A%2F%2Fwww.tcgplayer.com%2Fproduct%2F571354%3Futm_source%3Dimpact%26utm_medium%3Daffiliate%26utm_campaign%3Dpoke%2Bcottage","Umbreon VMAX")</x:f>
        <x:v>HYPERLINK is not implemented. linkLocation=https://partner.tcgplayer.com/c/6278691/1780961/21018?u=https%3A%2F%2Fwww.tcgplayer.com%2Fproduct%2F571354%3Futm_source%3Dimpact%26utm_medium%3Daffiliate%26utm_campaign%3Dpoke%2Bcottage, friendlyName=Umbreon VMAX</x:v>
      </x:c>
      <x:c r="D57" s="6" t="str">
        <x:v>VMAX Climax</x:v>
      </x:c>
      <x:c r="E57" s="6" t="str">
        <x:v>Holo</x:v>
      </x:c>
      <x:c r="F57" s="23" t="n">
        <x:v>44533</x:v>
      </x:c>
      <x:c r="G57" s="6"/>
      <x:c r="H57" s="7"/>
    </x:row>
    <x:row r="58" ht="30" customHeight="1">
      <x:c r="A58" s="22" t="str">
        <x:v>☐</x:v>
      </x:c>
      <x:c r="B58" s="6" t="str">
        <x:v>244</x:v>
      </x:c>
      <x:c r="C58" s="24" t="e">
        <x:f>HYPERLINK("https://partner.tcgplayer.com/c/6278691/1780961/21018?u=https%3A%2F%2Fwww.tcgplayer.com%2Fproduct%2F571496%3Futm_source%3Dimpact%26utm_medium%3Daffiliate%26utm_campaign%3Dpoke%2Bcottage","Umbreon V")</x:f>
        <x:v>HYPERLINK is not implemented. linkLocation=https://partner.tcgplayer.com/c/6278691/1780961/21018?u=https%3A%2F%2Fwww.tcgplayer.com%2Fproduct%2F571496%3Futm_source%3Dimpact%26utm_medium%3Daffiliate%26utm_campaign%3Dpoke%2Bcottage, friendlyName=Umbreon V</x:v>
      </x:c>
      <x:c r="D58" s="6" t="str">
        <x:v>VMAX Climax</x:v>
      </x:c>
      <x:c r="E58" s="6" t="str">
        <x:v>Holo</x:v>
      </x:c>
      <x:c r="F58" s="23" t="n">
        <x:v>44533</x:v>
      </x:c>
      <x:c r="G58" s="6"/>
      <x:c r="H58" s="7"/>
    </x:row>
    <x:row r="59" ht="30" customHeight="1">
      <x:c r="A59" s="22" t="str">
        <x:v>☐</x:v>
      </x:c>
      <x:c r="B59" s="6" t="str">
        <x:v>245</x:v>
      </x:c>
      <x:c r="C59" s="24" t="e">
        <x:f>HYPERLINK("https://partner.tcgplayer.com/c/6278691/1780961/21018?u=https%3A%2F%2Fwww.tcgplayer.com%2Fproduct%2F571497%3Futm_source%3Dimpact%26utm_medium%3Daffiliate%26utm_campaign%3Dpoke%2Bcottage","Umbreon VMAX")</x:f>
        <x:v>HYPERLINK is not implemented. linkLocation=https://partner.tcgplayer.com/c/6278691/1780961/21018?u=https%3A%2F%2Fwww.tcgplayer.com%2Fproduct%2F571497%3Futm_source%3Dimpact%26utm_medium%3Daffiliate%26utm_campaign%3Dpoke%2Bcottage, friendlyName=Umbreon VMAX</x:v>
      </x:c>
      <x:c r="D59" s="6" t="str">
        <x:v>VMAX Climax</x:v>
      </x:c>
      <x:c r="E59" s="6" t="str">
        <x:v>Holo</x:v>
      </x:c>
      <x:c r="F59" s="23" t="n">
        <x:v>44533</x:v>
      </x:c>
      <x:c r="G59" s="6"/>
      <x:c r="H59" s="7"/>
    </x:row>
    <x:row r="60" ht="30" customHeight="1">
      <x:c r="A60" s="22" t="str">
        <x:v>☐</x:v>
      </x:c>
      <x:c r="B60" s="6" t="str">
        <x:v>255</x:v>
      </x:c>
      <x:c r="C60" s="24" t="e">
        <x:f>HYPERLINK("https://partner.tcgplayer.com/c/6278691/1780961/21018?u=https%3A%2F%2Fwww.tcgplayer.com%2Fproduct%2F595824%3Futm_source%3Dimpact%26utm_medium%3Daffiliate%26utm_campaign%3Dpoke%2Bcottage","Umbreon V")</x:f>
        <x:v>HYPERLINK is not implemented. linkLocation=https://partner.tcgplayer.com/c/6278691/1780961/21018?u=https%3A%2F%2Fwww.tcgplayer.com%2Fproduct%2F595824%3Futm_source%3Dimpact%26utm_medium%3Daffiliate%26utm_campaign%3Dpoke%2Bcottage, friendlyName=Umbreon V</x:v>
      </x:c>
      <x:c r="D60" s="6" t="str">
        <x:v>Start Deck 100</x:v>
      </x:c>
      <x:c r="E60" s="6" t="str">
        <x:v>Start Deck 100</x:v>
      </x:c>
      <x:c r="F60" s="23" t="n">
        <x:v>44547</x:v>
      </x:c>
      <x:c r="G60" s="6"/>
      <x:c r="H60" s="7"/>
    </x:row>
    <x:row r="61" ht="30" customHeight="1">
      <x:c r="A61" s="22" t="str">
        <x:v>☐</x:v>
      </x:c>
      <x:c r="B61" s="6" t="str">
        <x:v>256</x:v>
      </x:c>
      <x:c r="C61" s="24" t="e">
        <x:f>HYPERLINK("https://www.ebay.com/sch/i.html?_nkw=Umbreon+VMAX+Start+Deck+100+256+pokemon+card&amp;_sacat=0&amp;_from=R40&amp;_trksid=p4624852.m570.l1313&amp;mkcid=1&amp;mkrid=711-53200-19255-0&amp;siteid=0&amp;campid=5339158445&amp;customid=pokecottage&amp;toolid=10001&amp;mkevt=1","Umbreon VMAX")</x:f>
        <x:v>HYPERLINK is not implemented. linkLocation=https://www.ebay.com/sch/i.html?_nkw=Umbreon+VMAX+Start+Deck+100+256+pokemon+card&amp;_sacat=0&amp;_from=R40&amp;_trksid=p4624852.m570.l1313&amp;mkcid=1&amp;mkrid=711-53200-19255-0&amp;siteid=0&amp;campid=5339158445&amp;customid=pokecottage&amp;toolid=10001&amp;mkevt=1, friendlyName=Umbreon VMAX</x:v>
      </x:c>
      <x:c r="D61" s="6" t="str">
        <x:v>Start Deck 100</x:v>
      </x:c>
      <x:c r="E61" s="6" t="str">
        <x:v>Start Deck 100</x:v>
      </x:c>
      <x:c r="F61" s="23" t="n">
        <x:v>44547</x:v>
      </x:c>
      <x:c r="G61" s="6"/>
      <x:c r="H61" s="7"/>
    </x:row>
    <x:row r="62" ht="30" customHeight="1">
      <x:c r="A62" s="22" t="str">
        <x:v>☐</x:v>
      </x:c>
      <x:c r="B62" s="6" t="str">
        <x:v>67</x:v>
      </x:c>
      <x:c r="C62" s="24" t="e">
        <x:f>HYPERLINK("https://partner.tcgplayer.com/c/6278691/1780961/21018?u=https%3A%2F%2Fwww.tcgplayer.com%2Fproduct%2F587825%3Futm_source%3Dimpact%26utm_medium%3Daffiliate%26utm_campaign%3Dpoke%2Bcottage","Umbreon")</x:f>
        <x:v>HYPERLINK is not implemented. linkLocation=https://partner.tcgplayer.com/c/6278691/1780961/21018?u=https%3A%2F%2Fwww.tcgplayer.com%2Fproduct%2F587825%3Futm_source%3Dimpact%26utm_medium%3Daffiliate%26utm_campaign%3Dpoke%2Bcottage, friendlyName=Umbreon</x:v>
      </x:c>
      <x:c r="D62" s="6" t="str">
        <x:v>Scarlet &amp; Violet Promos</x:v>
      </x:c>
      <x:c r="E62" s="6" t="str">
        <x:v>Yu Nagaba x Pokémon Card Game</x:v>
      </x:c>
      <x:c r="F62" s="23" t="n">
        <x:v>44883</x:v>
      </x:c>
      <x:c r="G62" s="6"/>
      <x:c r="H62" s="7"/>
    </x:row>
    <x:row r="63" ht="30" customHeight="1">
      <x:c r="A63" s="22" t="str">
        <x:v>☐</x:v>
      </x:c>
      <x:c r="B63" s="6" t="str">
        <x:v>70</x:v>
      </x:c>
      <x:c r="C63" s="24" t="e">
        <x:f>HYPERLINK("https://partner.tcgplayer.com/c/6278691/1780961/21018?u=https%3A%2F%2Fwww.tcgplayer.com%2Fproduct%2F567024%3Futm_source%3Dimpact%26utm_medium%3Daffiliate%26utm_campaign%3Dpoke%2Bcottage","Umbreon")</x:f>
        <x:v>HYPERLINK is not implemented. linkLocation=https://partner.tcgplayer.com/c/6278691/1780961/21018?u=https%3A%2F%2Fwww.tcgplayer.com%2Fproduct%2F567024%3Futm_source%3Dimpact%26utm_medium%3Daffiliate%26utm_campaign%3Dpoke%2Bcottage, friendlyName=Umbreon</x:v>
      </x:c>
      <x:c r="D63" s="6" t="str">
        <x:v>Ruler of the Black Flame</x:v>
      </x:c>
      <x:c r="E63" s="6" t="str">
        <x:v>Standard</x:v>
      </x:c>
      <x:c r="F63" s="23" t="n">
        <x:v>45135</x:v>
      </x:c>
      <x:c r="G63" s="6"/>
      <x:c r="H63" s="7"/>
    </x:row>
    <x:row r="64" ht="30" customHeight="1">
      <x:c r="A64" s="22" t="str">
        <x:v>☐</x:v>
      </x:c>
      <x:c r="B64" s="6" t="str">
        <x:v>92</x:v>
      </x:c>
      <x:c r="C64" s="24" t="e">
        <x:f>HYPERLINK("https://partner.tcgplayer.com/c/6278691/1780961/21018?u=https%3A%2F%2Fwww.tcgplayer.com%2Fproduct%2F602478%3Futm_source%3Dimpact%26utm_medium%3Daffiliate%26utm_campaign%3Dpoke%2Bcottage","Umbreon")</x:f>
        <x:v>HYPERLINK is not implemented. linkLocation=https://partner.tcgplayer.com/c/6278691/1780961/21018?u=https%3A%2F%2Fwww.tcgplayer.com%2Fproduct%2F602478%3Futm_source%3Dimpact%26utm_medium%3Daffiliate%26utm_campaign%3Dpoke%2Bcottage, friendlyName=Umbreon</x:v>
      </x:c>
      <x:c r="D64" s="6" t="str">
        <x:v>Terastal Festival ex</x:v>
      </x:c>
      <x:c r="E64" s="6" t="str">
        <x:v>Standard</x:v>
      </x:c>
      <x:c r="F64" s="23" t="n">
        <x:v>45632</x:v>
      </x:c>
      <x:c r="G64" s="6"/>
      <x:c r="H64" s="7"/>
    </x:row>
    <x:row r="65" ht="30" customHeight="1">
      <x:c r="A65" s="22" t="str">
        <x:v>☐</x:v>
      </x:c>
      <x:c r="B65" s="6" t="str">
        <x:v>92</x:v>
      </x:c>
      <x:c r="C65" s="24" t="e">
        <x:f>HYPERLINK("https://partner.tcgplayer.com/c/6278691/1780961/21018?u=https%3A%2F%2Fwww.tcgplayer.com%2Fproduct%2F602479%3Futm_source%3Dimpact%26utm_medium%3Daffiliate%26utm_campaign%3Dpoke%2Bcottage","Umbreon")</x:f>
        <x:v>HYPERLINK is not implemented. linkLocation=https://partner.tcgplayer.com/c/6278691/1780961/21018?u=https%3A%2F%2Fwww.tcgplayer.com%2Fproduct%2F602479%3Futm_source%3Dimpact%26utm_medium%3Daffiliate%26utm_campaign%3Dpoke%2Bcottage, friendlyName=Umbreon</x:v>
      </x:c>
      <x:c r="D65" s="6" t="str">
        <x:v>Terastal Festival ex</x:v>
      </x:c>
      <x:c r="E65" s="6" t="str">
        <x:v>Poké Ball Holo</x:v>
      </x:c>
      <x:c r="F65" s="23" t="n">
        <x:v>45632</x:v>
      </x:c>
      <x:c r="G65" s="6"/>
      <x:c r="H65" s="7"/>
    </x:row>
    <x:row r="66" ht="30" customHeight="1">
      <x:c r="A66" s="22" t="str">
        <x:v>☐</x:v>
      </x:c>
      <x:c r="B66" s="6" t="str">
        <x:v>92</x:v>
      </x:c>
      <x:c r="C66" s="24" t="e">
        <x:f>HYPERLINK("https://partner.tcgplayer.com/c/6278691/1780961/21018?u=https%3A%2F%2Fwww.tcgplayer.com%2Fproduct%2F604570%3Futm_source%3Dimpact%26utm_medium%3Daffiliate%26utm_campaign%3Dpoke%2Bcottage","Umbreon")</x:f>
        <x:v>HYPERLINK is not implemented. linkLocation=https://partner.tcgplayer.com/c/6278691/1780961/21018?u=https%3A%2F%2Fwww.tcgplayer.com%2Fproduct%2F604570%3Futm_source%3Dimpact%26utm_medium%3Daffiliate%26utm_campaign%3Dpoke%2Bcottage, friendlyName=Umbreon</x:v>
      </x:c>
      <x:c r="D66" s="6" t="str">
        <x:v>Terastal Festival ex</x:v>
      </x:c>
      <x:c r="E66" s="6" t="str">
        <x:v>Master Ball Holo</x:v>
      </x:c>
      <x:c r="F66" s="23" t="n">
        <x:v>45632</x:v>
      </x:c>
      <x:c r="G66" s="6"/>
      <x:c r="H66" s="7"/>
    </x:row>
    <x:row r="67" ht="30" customHeight="1">
      <x:c r="A67" s="22" t="str">
        <x:v>☐</x:v>
      </x:c>
      <x:c r="B67" s="6" t="str">
        <x:v>93</x:v>
      </x:c>
      <x:c r="C67" s="24" t="e">
        <x:f>HYPERLINK("https://partner.tcgplayer.com/c/6278691/1780961/21018?u=https%3A%2F%2Fwww.tcgplayer.com%2Fproduct%2F602480%3Futm_source%3Dimpact%26utm_medium%3Daffiliate%26utm_campaign%3Dpoke%2Bcottage","Umbreon ex")</x:f>
        <x:v>HYPERLINK is not implemented. linkLocation=https://partner.tcgplayer.com/c/6278691/1780961/21018?u=https%3A%2F%2Fwww.tcgplayer.com%2Fproduct%2F602480%3Futm_source%3Dimpact%26utm_medium%3Daffiliate%26utm_campaign%3Dpoke%2Bcottage, friendlyName=Umbreon ex</x:v>
      </x:c>
      <x:c r="D67" s="6" t="str">
        <x:v>Terastal Festival ex</x:v>
      </x:c>
      <x:c r="E67" s="6" t="str">
        <x:v>Holo</x:v>
      </x:c>
      <x:c r="F67" s="23" t="n">
        <x:v>45632</x:v>
      </x:c>
      <x:c r="G67" s="6"/>
      <x:c r="H67" s="7"/>
    </x:row>
    <x:row r="68" ht="30" customHeight="1">
      <x:c r="A68" s="22" t="str">
        <x:v>☐</x:v>
      </x:c>
      <x:c r="B68" s="6" t="str">
        <x:v>217</x:v>
      </x:c>
      <x:c r="C68" s="24" t="e">
        <x:f>HYPERLINK("https://partner.tcgplayer.com/c/6278691/1780961/21018?u=https%3A%2F%2Fwww.tcgplayer.com%2Fproduct%2F602681%3Futm_source%3Dimpact%26utm_medium%3Daffiliate%26utm_campaign%3Dpoke%2Bcottage","Umbreon ex")</x:f>
        <x:v>HYPERLINK is not implemented. linkLocation=https://partner.tcgplayer.com/c/6278691/1780961/21018?u=https%3A%2F%2Fwww.tcgplayer.com%2Fproduct%2F602681%3Futm_source%3Dimpact%26utm_medium%3Daffiliate%26utm_campaign%3Dpoke%2Bcottage, friendlyName=Umbreon ex</x:v>
      </x:c>
      <x:c r="D68" s="6" t="str">
        <x:v>Terastal Festival ex</x:v>
      </x:c>
      <x:c r="E68" s="6" t="str">
        <x:v>Holo</x:v>
      </x:c>
      <x:c r="F68" s="23" t="n">
        <x:v>45632</x:v>
      </x:c>
      <x:c r="G68" s="6"/>
      <x:c r="H68" s="7"/>
    </x:row>
    <x:row r="69" ht="30" customHeight="1">
      <x:c r="A69" s="22" t="str">
        <x:v>☐</x:v>
      </x:c>
      <x:c r="B69" s="6" t="str">
        <x:v>446</x:v>
      </x:c>
      <x:c r="C69" s="24" t="e">
        <x:f>HYPERLINK("https://partner.tcgplayer.com/c/6278691/1780961/21018?u=https%3A%2F%2Fwww.tcgplayer.com%2Fproduct%2F669391%3Futm_source%3Dimpact%26utm_medium%3Daffiliate%26utm_campaign%3Dpoke%2Bcottage","Umbreon ex")</x:f>
        <x:v>HYPERLINK is not implemented. linkLocation=https://partner.tcgplayer.com/c/6278691/1780961/21018?u=https%3A%2F%2Fwww.tcgplayer.com%2Fproduct%2F669391%3Futm_source%3Dimpact%26utm_medium%3Daffiliate%26utm_campaign%3Dpoke%2Bcottage, friendlyName=Umbreon ex</x:v>
      </x:c>
      <x:c r="D69" s="6" t="str">
        <x:v>Start Deck 100 Battle Collection</x:v>
      </x:c>
      <x:c r="E69" s="6" t="str">
        <x:v>Start Deck 100 Battle Collection</x:v>
      </x:c>
      <x:c r="F69" s="23" t="n">
        <x:v>46010</x:v>
      </x:c>
      <x:c r="G69" s="6"/>
      <x:c r="H69" s="7"/>
    </x:row>
    <x:row r="70" ht="30" customHeight="1">
      <x:c r="A70" s="22" t="str">
        <x:v>☐</x:v>
      </x:c>
      <x:c r="B70" s="6" t="str">
        <x:v>446</x:v>
      </x:c>
      <x:c r="C70" s="24" t="e">
        <x:f>HYPERLINK("https://partner.tcgplayer.com/c/6278691/1780961/21018?u=https%3A%2F%2Fwww.tcgplayer.com%2Fproduct%2F669392%3Futm_source%3Dimpact%26utm_medium%3Daffiliate%26utm_campaign%3Dpoke%2Bcottage","Umbreon ex")</x:f>
        <x:v>HYPERLINK is not implemented. linkLocation=https://partner.tcgplayer.com/c/6278691/1780961/21018?u=https%3A%2F%2Fwww.tcgplayer.com%2Fproduct%2F669392%3Futm_source%3Dimpact%26utm_medium%3Daffiliate%26utm_campaign%3Dpoke%2Bcottage, friendlyName=Umbreon ex</x:v>
      </x:c>
      <x:c r="D70" s="6" t="str">
        <x:v>Start Deck 100 Battle Collection</x:v>
      </x:c>
      <x:c r="E70" s="6" t="str">
        <x:v>Start Deck 100 Battle Collection</x:v>
      </x:c>
      <x:c r="F70" s="23" t="n">
        <x:v>46010</x:v>
      </x:c>
      <x:c r="G70" s="6"/>
      <x:c r="H70" s="7"/>
    </x:row>
    <x:row r="71" ht="30" customHeight="1">
      <x:c r="A71" s="22" t="str">
        <x:v>☐</x:v>
      </x:c>
      <x:c r="B71" s="6" t="str">
        <x:v>17</x:v>
      </x:c>
      <x:c r="C71" s="24" t="e">
        <x:f>HYPERLINK("https://www.ebay.com/sch/i.html?_nkw=Umbreon+ex+30th+Celebration+Premium+Deck+Set+Espeon+%26+Umbreon+17+pokemon+card&amp;_sacat=0&amp;_from=R40&amp;_trksid=p4624852.m570.l1313&amp;mkcid=1&amp;mkrid=711-53200-19255-0&amp;siteid=0&amp;campid=5339158445&amp;customid=pokecottage&amp;toolid=10001&amp;mkevt=1","Umbreon ex")</x:f>
        <x:v>HYPERLINK is not implemented. linkLocation=https://www.ebay.com/sch/i.html?_nkw=Umbreon+ex+30th+Celebration+Premium+Deck+Set+Espeon+%26+Umbreon+17+pokemon+card&amp;_sacat=0&amp;_from=R40&amp;_trksid=p4624852.m570.l1313&amp;mkcid=1&amp;mkrid=711-53200-19255-0&amp;siteid=0&amp;campid=5339158445&amp;customid=pokecottage&amp;toolid=10001&amp;mkevt=1, friendlyName=Umbreon ex</x:v>
      </x:c>
      <x:c r="D71" s="6" t="str">
        <x:v>30th Celebration Premium Deck Set Espeon &amp; Umbreon</x:v>
      </x:c>
      <x:c r="E71" s="6" t="str">
        <x:v>30th Celebration Premium Deck Set Espeon &amp; Umbreon</x:v>
      </x:c>
      <x:c r="F71" s="23" t="n">
        <x:v>46281</x:v>
      </x:c>
      <x:c r="G71" s="6"/>
      <x:c r="H71" s="7"/>
    </x:row>
    <x:row r="72" ht="30" customHeight="1">
      <x:c r="A72" s="22" t="str">
        <x:v>☐</x:v>
      </x:c>
      <x:c r="B72" s="6" t="str">
        <x:v>44</x:v>
      </x:c>
      <x:c r="C72" s="24" t="e">
        <x:f>HYPERLINK("https://www.ebay.com/sch/i.html?_nkw=Umbreon+ex+30th+Celebration+Premium+Deck+Set+Espeon+%26+Umbreon+44+pokemon+card&amp;_sacat=0&amp;_from=R40&amp;_trksid=p4624852.m570.l1313&amp;mkcid=1&amp;mkrid=711-53200-19255-0&amp;siteid=0&amp;campid=5339158445&amp;customid=pokecottage&amp;toolid=10001&amp;mkevt=1","Umbreon ex")</x:f>
        <x:v>HYPERLINK is not implemented. linkLocation=https://www.ebay.com/sch/i.html?_nkw=Umbreon+ex+30th+Celebration+Premium+Deck+Set+Espeon+%26+Umbreon+44+pokemon+card&amp;_sacat=0&amp;_from=R40&amp;_trksid=p4624852.m570.l1313&amp;mkcid=1&amp;mkrid=711-53200-19255-0&amp;siteid=0&amp;campid=5339158445&amp;customid=pokecottage&amp;toolid=10001&amp;mkevt=1, friendlyName=Umbreon ex</x:v>
      </x:c>
      <x:c r="D72" s="6" t="str">
        <x:v>30th Celebration Premium Deck Set Espeon &amp; Umbreon</x:v>
      </x:c>
      <x:c r="E72" s="6" t="str">
        <x:v>30th Celebration Premium Deck Set Espeon &amp; Umbreon</x:v>
      </x:c>
      <x:c r="F72" s="23" t="n">
        <x:v>46281</x:v>
      </x:c>
      <x:c r="G72" s="6"/>
      <x:c r="H72" s="7"/>
    </x:row>
    <x:row r="74" ht="24" customHeight="1">
      <x:c r="A74" s="27" t="str">
        <x:v>As an eBay Partner Network Affiliate, I earn from qualifying purchases. As a TCGplayer Partner, I may earn a commission from qualifying purchases made through links in this checklist.</x:v>
      </x:c>
    </x:row>
    <x:row r="75" ht="24" customHeight="1"/>
  </x:sheetData>
  <x:mergeCells>
    <x:mergeCell ref="A74:H75"/>
  </x:mergeCells>
  <x:dataValidations count="1">
    <x:dataValidation type="list" sqref="A2:A72">
      <x:formula1>"☐,☑"</x:formula1>
    </x:dataValidation>
  </x:dataValidations>
  <x:pageMargins left="0.7" right="0.7" top="0.75" bottom="0.75" header="0.3" footer="0.3"/>
</x:worksheet>
</file>

<file path=xl/worksheets/sheet3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9.329999923706055" hidden="0" customWidth="1"/>
    <x:col min="2" max="2" width="11.109999656677246" hidden="0" customWidth="1"/>
    <x:col min="3" max="3" width="25" hidden="0" customWidth="1"/>
    <x:col min="4" max="4" width="24.440000534057617" hidden="0" customWidth="1"/>
    <x:col min="5" max="5" width="14.670000076293945" hidden="0" customWidth="1"/>
    <x:col min="6" max="6" width="14.670000076293945" hidden="0" customWidth="1"/>
    <x:col min="7" max="7" width="16.670000076293945" hidden="0" customWidth="1"/>
    <x:col min="8" max="8" width="14.670000076293945" hidden="0" customWidth="1"/>
  </x:cols>
  <x:sheetData>
    <x:row r="1" ht="30" customHeight="1">
      <x:c r="A1" s="17" t="str">
        <x:v>Owned</x:v>
      </x:c>
      <x:c r="B1" s="15" t="str">
        <x:v>Card #</x:v>
      </x:c>
      <x:c r="C1" s="15" t="str">
        <x:v>Pokémon Name</x:v>
      </x:c>
      <x:c r="D1" s="15" t="str">
        <x:v>Set</x:v>
      </x:c>
      <x:c r="E1" s="15" t="str">
        <x:v>Variant</x:v>
      </x:c>
      <x:c r="F1" s="15" t="str">
        <x:v>Release Date</x:v>
      </x:c>
      <x:c r="G1" s="18" t="str">
        <x:v>Master Set</x:v>
      </x:c>
      <x:c r="H1" s="20" t="n">
        <x:f>IFERROR(COUNTIF(A2:A47,"☑")/COUNTA(A2:A47),0)</x:f>
        <x:v>0</x:v>
      </x:c>
    </x:row>
    <x:row r="2" ht="30" customHeight="1">
      <x:c r="A2" s="22" t="str">
        <x:v>☐</x:v>
      </x:c>
      <x:c r="B2" s="6" t="str">
        <x:v>82</x:v>
      </x:c>
      <x:c r="C2" s="24" t="e">
        <x:f>HYPERLINK("https://www.ebay.com/sch/i.html?_nkw=Umbreon+Storming+Emergence+Verdant+82+pokemon+card&amp;_sacat=0&amp;_from=R40&amp;_trksid=p4624852.m570.l1313&amp;mkcid=1&amp;mkrid=711-53200-19255-0&amp;siteid=0&amp;campid=5339158445&amp;customid=pokecottage&amp;toolid=10001&amp;mkevt=1","Umbreon")</x:f>
        <x:v>HYPERLINK is not implemented. linkLocation=https://www.ebay.com/sch/i.html?_nkw=Umbreon+Storming+Emergence+Verdant+82+pokemon+card&amp;_sacat=0&amp;_from=R40&amp;_trksid=p4624852.m570.l1313&amp;mkcid=1&amp;mkrid=711-53200-19255-0&amp;siteid=0&amp;campid=5339158445&amp;customid=pokecottage&amp;toolid=10001&amp;mkevt=1, friendlyName=Umbreon</x:v>
      </x:c>
      <x:c r="D2" s="6" t="str">
        <x:v>Storming Emergence: Verdant</x:v>
      </x:c>
      <x:c r="E2" s="6" t="str">
        <x:v>Standard</x:v>
      </x:c>
      <x:c r="F2" s="23" t="n">
        <x:v>44862</x:v>
      </x:c>
      <x:c r="G2" s="6"/>
      <x:c r="H2" s="7"/>
    </x:row>
    <x:row r="3" ht="30" customHeight="1">
      <x:c r="A3" s="22" t="str">
        <x:v>☐</x:v>
      </x:c>
      <x:c r="B3" s="6" t="str">
        <x:v>82</x:v>
      </x:c>
      <x:c r="C3" s="24" t="e">
        <x:f>HYPERLINK("https://www.ebay.com/sch/i.html?_nkw=Umbreon+Storming+Emergence+Verdant+82+pokemon+card&amp;_sacat=0&amp;_from=R40&amp;_trksid=p4624852.m570.l1313&amp;mkcid=1&amp;mkrid=711-53200-19255-0&amp;siteid=0&amp;campid=5339158445&amp;customid=pokecottage&amp;toolid=10001&amp;mkevt=1","Umbreon")</x:f>
        <x:v>HYPERLINK is not implemented. linkLocation=https://www.ebay.com/sch/i.html?_nkw=Umbreon+Storming+Emergence+Verdant+82+pokemon+card&amp;_sacat=0&amp;_from=R40&amp;_trksid=p4624852.m570.l1313&amp;mkcid=1&amp;mkrid=711-53200-19255-0&amp;siteid=0&amp;campid=5339158445&amp;customid=pokecottage&amp;toolid=10001&amp;mkevt=1, friendlyName=Umbreon</x:v>
      </x:c>
      <x:c r="D3" s="6" t="str">
        <x:v>Storming Emergence: Verdant</x:v>
      </x:c>
      <x:c r="E3" s="6" t="str">
        <x:v>Reverse Holo</x:v>
      </x:c>
      <x:c r="F3" s="23" t="n">
        <x:v>44862</x:v>
      </x:c>
      <x:c r="G3" s="6"/>
      <x:c r="H3" s="7"/>
    </x:row>
    <x:row r="4" ht="30" customHeight="1">
      <x:c r="A4" s="22" t="str">
        <x:v>☐</x:v>
      </x:c>
      <x:c r="B4" s="6" t="str">
        <x:v>83</x:v>
      </x:c>
      <x:c r="C4" s="24" t="e">
        <x:f>HYPERLINK("https://www.ebay.com/sch/i.html?_nkw=Umbreon+GX+Storming+Emergence+Verdant+83+pokemon+card&amp;_sacat=0&amp;_from=R40&amp;_trksid=p4624852.m570.l1313&amp;mkcid=1&amp;mkrid=711-53200-19255-0&amp;siteid=0&amp;campid=5339158445&amp;customid=pokecottage&amp;toolid=10001&amp;mkevt=1","Umbreon GX")</x:f>
        <x:v>HYPERLINK is not implemented. linkLocation=https://www.ebay.com/sch/i.html?_nkw=Umbreon+GX+Storming+Emergence+Verdant+83+pokemon+card&amp;_sacat=0&amp;_from=R40&amp;_trksid=p4624852.m570.l1313&amp;mkcid=1&amp;mkrid=711-53200-19255-0&amp;siteid=0&amp;campid=5339158445&amp;customid=pokecottage&amp;toolid=10001&amp;mkevt=1, friendlyName=Umbreon GX</x:v>
      </x:c>
      <x:c r="D4" s="6" t="str">
        <x:v>Storming Emergence: Verdant</x:v>
      </x:c>
      <x:c r="E4" s="6" t="str">
        <x:v>Holo</x:v>
      </x:c>
      <x:c r="F4" s="23" t="n">
        <x:v>44862</x:v>
      </x:c>
      <x:c r="G4" s="6"/>
      <x:c r="H4" s="7"/>
    </x:row>
    <x:row r="5" ht="30" customHeight="1">
      <x:c r="A5" s="22" t="str">
        <x:v>☐</x:v>
      </x:c>
      <x:c r="B5" s="6" t="str">
        <x:v>168</x:v>
      </x:c>
      <x:c r="C5" s="24" t="e">
        <x:f>HYPERLINK("https://www.ebay.com/sch/i.html?_nkw=Umbreon+GX+Storming+Emergence+Verdant+168+pokemon+card&amp;_sacat=0&amp;_from=R40&amp;_trksid=p4624852.m570.l1313&amp;mkcid=1&amp;mkrid=711-53200-19255-0&amp;siteid=0&amp;campid=5339158445&amp;customid=pokecottage&amp;toolid=10001&amp;mkevt=1","Umbreon GX")</x:f>
        <x:v>HYPERLINK is not implemented. linkLocation=https://www.ebay.com/sch/i.html?_nkw=Umbreon+GX+Storming+Emergence+Verdant+168+pokemon+card&amp;_sacat=0&amp;_from=R40&amp;_trksid=p4624852.m570.l1313&amp;mkcid=1&amp;mkrid=711-53200-19255-0&amp;siteid=0&amp;campid=5339158445&amp;customid=pokecottage&amp;toolid=10001&amp;mkevt=1, friendlyName=Umbreon GX</x:v>
      </x:c>
      <x:c r="D5" s="6" t="str">
        <x:v>Storming Emergence: Verdant</x:v>
      </x:c>
      <x:c r="E5" s="6" t="str">
        <x:v>Holo</x:v>
      </x:c>
      <x:c r="F5" s="23" t="n">
        <x:v>44862</x:v>
      </x:c>
      <x:c r="G5" s="6"/>
      <x:c r="H5" s="7"/>
    </x:row>
    <x:row r="6" ht="30" customHeight="1">
      <x:c r="A6" s="22" t="str">
        <x:v>☐</x:v>
      </x:c>
      <x:c r="B6" s="6" t="str">
        <x:v>188</x:v>
      </x:c>
      <x:c r="C6" s="24" t="e">
        <x:f>HYPERLINK("https://www.ebay.com/sch/i.html?_nkw=Umbreon+GX+Storming+Emergence+Verdant+188+pokemon+card&amp;_sacat=0&amp;_from=R40&amp;_trksid=p4624852.m570.l1313&amp;mkcid=1&amp;mkrid=711-53200-19255-0&amp;siteid=0&amp;campid=5339158445&amp;customid=pokecottage&amp;toolid=10001&amp;mkevt=1","Umbreon GX")</x:f>
        <x:v>HYPERLINK is not implemented. linkLocation=https://www.ebay.com/sch/i.html?_nkw=Umbreon+GX+Storming+Emergence+Verdant+188+pokemon+card&amp;_sacat=0&amp;_from=R40&amp;_trksid=p4624852.m570.l1313&amp;mkcid=1&amp;mkrid=711-53200-19255-0&amp;siteid=0&amp;campid=5339158445&amp;customid=pokecottage&amp;toolid=10001&amp;mkevt=1, friendlyName=Umbreon GX</x:v>
      </x:c>
      <x:c r="D6" s="6" t="str">
        <x:v>Storming Emergence: Verdant</x:v>
      </x:c>
      <x:c r="E6" s="6" t="str">
        <x:v>Holo</x:v>
      </x:c>
      <x:c r="F6" s="23" t="n">
        <x:v>44862</x:v>
      </x:c>
      <x:c r="G6" s="6"/>
      <x:c r="H6" s="7"/>
    </x:row>
    <x:row r="7" ht="30" customHeight="1">
      <x:c r="A7" s="22" t="str">
        <x:v>☐</x:v>
      </x:c>
      <x:c r="B7" s="6" t="str">
        <x:v>4</x:v>
      </x:c>
      <x:c r="C7" s="24" t="e">
        <x:f>HYPERLINK("https://www.ebay.com/sch/i.html?_nkw=Umbreon+GX+Eevee-GX+Box+Sets+4+pokemon+card&amp;_sacat=0&amp;_from=R40&amp;_trksid=p4624852.m570.l1313&amp;mkcid=1&amp;mkrid=711-53200-19255-0&amp;siteid=0&amp;campid=5339158445&amp;customid=pokecottage&amp;toolid=10001&amp;mkevt=1","Umbreon GX")</x:f>
        <x:v>HYPERLINK is not implemented. linkLocation=https://www.ebay.com/sch/i.html?_nkw=Umbreon+GX+Eevee-GX+Box+Sets+4+pokemon+card&amp;_sacat=0&amp;_from=R40&amp;_trksid=p4624852.m570.l1313&amp;mkcid=1&amp;mkrid=711-53200-19255-0&amp;siteid=0&amp;campid=5339158445&amp;customid=pokecottage&amp;toolid=10001&amp;mkevt=1, friendlyName=Umbreon GX</x:v>
      </x:c>
      <x:c r="D7" s="6" t="str">
        <x:v>Eevee-GX Box Sets</x:v>
      </x:c>
      <x:c r="E7" s="6" t="str">
        <x:v>Holo</x:v>
      </x:c>
      <x:c r="F7" s="23" t="n">
        <x:v>44932</x:v>
      </x:c>
      <x:c r="G7" s="6"/>
      <x:c r="H7" s="7"/>
    </x:row>
    <x:row r="8" ht="30" customHeight="1">
      <x:c r="A8" s="22" t="str">
        <x:v>☐</x:v>
      </x:c>
      <x:c r="B8" s="6" t="str">
        <x:v>163</x:v>
      </x:c>
      <x:c r="C8" s="24" t="e">
        <x:f>HYPERLINK("https://www.ebay.com/sch/i.html?_nkw=Umbreon+%26+Darkrai+GX+Shining+Synergy+GX+Starter+Deck+163+pokemon+card&amp;_sacat=0&amp;_from=R40&amp;_trksid=p4624852.m570.l1313&amp;mkcid=1&amp;mkrid=711-53200-19255-0&amp;siteid=0&amp;campid=5339158445&amp;customid=pokecottage&amp;toolid=10001&amp;mkevt=1","Umbreon &amp; Darkrai GX")</x:f>
        <x:v>HYPERLINK is not implemented. linkLocation=https://www.ebay.com/sch/i.html?_nkw=Umbreon+%26+Darkrai+GX+Shining+Synergy+GX+Starter+Deck+163+pokemon+card&amp;_sacat=0&amp;_from=R40&amp;_trksid=p4624852.m570.l1313&amp;mkcid=1&amp;mkrid=711-53200-19255-0&amp;siteid=0&amp;campid=5339158445&amp;customid=pokecottage&amp;toolid=10001&amp;mkevt=1, friendlyName=Umbreon &amp; Darkrai GX</x:v>
      </x:c>
      <x:c r="D8" s="6" t="str">
        <x:v>Shining Synergy GX Starter Deck</x:v>
      </x:c>
      <x:c r="E8" s="6" t="str">
        <x:v>Shining Synergy GX Starter Deck</x:v>
      </x:c>
      <x:c r="F8" s="23" t="n">
        <x:v>44944</x:v>
      </x:c>
      <x:c r="G8" s="6"/>
      <x:c r="H8" s="7"/>
    </x:row>
    <x:row r="9" ht="30" customHeight="1">
      <x:c r="A9" s="22" t="str">
        <x:v>☐</x:v>
      </x:c>
      <x:c r="B9" s="6" t="str">
        <x:v>44</x:v>
      </x:c>
      <x:c r="C9" s="24" t="e">
        <x:f>HYPERLINK("https://www.ebay.com/sch/i.html?_nkw=Umbreon+%26+Darkrai+GX+Shining+Synergy+Summon+44+pokemon+card&amp;_sacat=0&amp;_from=R40&amp;_trksid=p4624852.m570.l1313&amp;mkcid=1&amp;mkrid=711-53200-19255-0&amp;siteid=0&amp;campid=5339158445&amp;customid=pokecottage&amp;toolid=10001&amp;mkevt=1","Umbreon &amp; Darkrai GX")</x:f>
        <x:v>HYPERLINK is not implemented. linkLocation=https://www.ebay.com/sch/i.html?_nkw=Umbreon+%26+Darkrai+GX+Shining+Synergy+Summon+44+pokemon+card&amp;_sacat=0&amp;_from=R40&amp;_trksid=p4624852.m570.l1313&amp;mkcid=1&amp;mkrid=711-53200-19255-0&amp;siteid=0&amp;campid=5339158445&amp;customid=pokecottage&amp;toolid=10001&amp;mkevt=1, friendlyName=Umbreon &amp; Darkrai GX</x:v>
      </x:c>
      <x:c r="D9" s="6" t="str">
        <x:v>Shining Synergy: Summon</x:v>
      </x:c>
      <x:c r="E9" s="6" t="str">
        <x:v>Holo</x:v>
      </x:c>
      <x:c r="F9" s="23" t="n">
        <x:v>44944</x:v>
      </x:c>
      <x:c r="G9" s="6"/>
      <x:c r="H9" s="7"/>
    </x:row>
    <x:row r="10" ht="30" customHeight="1">
      <x:c r="A10" s="22" t="str">
        <x:v>☐</x:v>
      </x:c>
      <x:c r="B10" s="6" t="str">
        <x:v>157</x:v>
      </x:c>
      <x:c r="C10" s="24" t="e">
        <x:f>HYPERLINK("https://www.ebay.com/sch/i.html?_nkw=Umbreon+%26+Darkrai+GX+Shining+Synergy+Summon+157+pokemon+card&amp;_sacat=0&amp;_from=R40&amp;_trksid=p4624852.m570.l1313&amp;mkcid=1&amp;mkrid=711-53200-19255-0&amp;siteid=0&amp;campid=5339158445&amp;customid=pokecottage&amp;toolid=10001&amp;mkevt=1","Umbreon &amp; Darkrai GX")</x:f>
        <x:v>HYPERLINK is not implemented. linkLocation=https://www.ebay.com/sch/i.html?_nkw=Umbreon+%26+Darkrai+GX+Shining+Synergy+Summon+157+pokemon+card&amp;_sacat=0&amp;_from=R40&amp;_trksid=p4624852.m570.l1313&amp;mkcid=1&amp;mkrid=711-53200-19255-0&amp;siteid=0&amp;campid=5339158445&amp;customid=pokecottage&amp;toolid=10001&amp;mkevt=1, friendlyName=Umbreon &amp; Darkrai GX</x:v>
      </x:c>
      <x:c r="D10" s="6" t="str">
        <x:v>Shining Synergy: Summon</x:v>
      </x:c>
      <x:c r="E10" s="6" t="str">
        <x:v>Holo</x:v>
      </x:c>
      <x:c r="F10" s="23" t="n">
        <x:v>44944</x:v>
      </x:c>
      <x:c r="G10" s="6"/>
      <x:c r="H10" s="7"/>
    </x:row>
    <x:row r="11" ht="30" customHeight="1">
      <x:c r="A11" s="22" t="str">
        <x:v>☐</x:v>
      </x:c>
      <x:c r="B11" s="6" t="str">
        <x:v>158</x:v>
      </x:c>
      <x:c r="C11" s="24" t="e">
        <x:f>HYPERLINK("https://www.ebay.com/sch/i.html?_nkw=Umbreon+%26+Darkrai+GX+Shining+Synergy+Summon+158+pokemon+card&amp;_sacat=0&amp;_from=R40&amp;_trksid=p4624852.m570.l1313&amp;mkcid=1&amp;mkrid=711-53200-19255-0&amp;siteid=0&amp;campid=5339158445&amp;customid=pokecottage&amp;toolid=10001&amp;mkevt=1","Umbreon &amp; Darkrai GX")</x:f>
        <x:v>HYPERLINK is not implemented. linkLocation=https://www.ebay.com/sch/i.html?_nkw=Umbreon+%26+Darkrai+GX+Shining+Synergy+Summon+158+pokemon+card&amp;_sacat=0&amp;_from=R40&amp;_trksid=p4624852.m570.l1313&amp;mkcid=1&amp;mkrid=711-53200-19255-0&amp;siteid=0&amp;campid=5339158445&amp;customid=pokecottage&amp;toolid=10001&amp;mkevt=1, friendlyName=Umbreon &amp; Darkrai GX</x:v>
      </x:c>
      <x:c r="D11" s="6" t="str">
        <x:v>Shining Synergy: Summon</x:v>
      </x:c>
      <x:c r="E11" s="6" t="str">
        <x:v>Holo</x:v>
      </x:c>
      <x:c r="F11" s="23" t="n">
        <x:v>44944</x:v>
      </x:c>
      <x:c r="G11" s="6"/>
      <x:c r="H11" s="7"/>
    </x:row>
    <x:row r="12" ht="30" customHeight="1">
      <x:c r="A12" s="22" t="str">
        <x:v>☐</x:v>
      </x:c>
      <x:c r="B12" s="6" t="str">
        <x:v>8</x:v>
      </x:c>
      <x:c r="C12" s="24" t="e">
        <x:f>HYPERLINK("https://www.ebay.com/sch/i.html?_nkw=Umbreon+GX+Battle+Party+Set+Reward+Pack+8+pokemon+card&amp;_sacat=0&amp;_from=R40&amp;_trksid=p4624852.m570.l1313&amp;mkcid=1&amp;mkrid=711-53200-19255-0&amp;siteid=0&amp;campid=5339158445&amp;customid=pokecottage&amp;toolid=10001&amp;mkevt=1","Umbreon GX")</x:f>
        <x:v>HYPERLINK is not implemented. linkLocation=https://www.ebay.com/sch/i.html?_nkw=Umbreon+GX+Battle+Party+Set+Reward+Pack+8+pokemon+card&amp;_sacat=0&amp;_from=R40&amp;_trksid=p4624852.m570.l1313&amp;mkcid=1&amp;mkrid=711-53200-19255-0&amp;siteid=0&amp;campid=5339158445&amp;customid=pokecottage&amp;toolid=10001&amp;mkevt=1, friendlyName=Umbreon GX</x:v>
      </x:c>
      <x:c r="D12" s="6" t="str">
        <x:v>Battle Party Set: Reward Pack</x:v>
      </x:c>
      <x:c r="E12" s="6" t="str">
        <x:v>Holo</x:v>
      </x:c>
      <x:c r="F12" s="23" t="n">
        <x:v>45031</x:v>
      </x:c>
      <x:c r="G12" s="6"/>
      <x:c r="H12" s="7"/>
    </x:row>
    <x:row r="13" ht="30" customHeight="1">
      <x:c r="A13" s="22" t="str">
        <x:v>☐</x:v>
      </x:c>
      <x:c r="B13" s="6" t="str">
        <x:v>84</x:v>
      </x:c>
      <x:c r="C13" s="24" t="e">
        <x:f>HYPERLINK("https://www.ebay.com/sch/i.html?_nkw=Umbreon+V+Polychromatic+Gathering+Friend+84+pokemon+card&amp;_sacat=0&amp;_from=R40&amp;_trksid=p4624852.m570.l1313&amp;mkcid=1&amp;mkrid=711-53200-19255-0&amp;siteid=0&amp;campid=5339158445&amp;customid=pokecottage&amp;toolid=10001&amp;mkevt=1","Umbreon V")</x:f>
        <x:v>HYPERLINK is not implemented. linkLocation=https://www.ebay.com/sch/i.html?_nkw=Umbreon+V+Polychromatic+Gathering+Friend+84+pokemon+card&amp;_sacat=0&amp;_from=R40&amp;_trksid=p4624852.m570.l1313&amp;mkcid=1&amp;mkrid=711-53200-19255-0&amp;siteid=0&amp;campid=5339158445&amp;customid=pokecottage&amp;toolid=10001&amp;mkevt=1, friendlyName=Umbreon V</x:v>
      </x:c>
      <x:c r="D13" s="6" t="str">
        <x:v>Polychromatic Gathering: Friend</x:v>
      </x:c>
      <x:c r="E13" s="6" t="str">
        <x:v>Holo</x:v>
      </x:c>
      <x:c r="F13" s="23" t="n">
        <x:v>45352</x:v>
      </x:c>
      <x:c r="G13" s="6"/>
      <x:c r="H13" s="7"/>
    </x:row>
    <x:row r="14" ht="30" customHeight="1">
      <x:c r="A14" s="22" t="str">
        <x:v>☐</x:v>
      </x:c>
      <x:c r="B14" s="6" t="str">
        <x:v>85</x:v>
      </x:c>
      <x:c r="C14" s="24" t="e">
        <x:f>HYPERLINK("https://www.ebay.com/sch/i.html?_nkw=Umbreon+VMAX+Polychromatic+Gathering+Friend+85+pokemon+card&amp;_sacat=0&amp;_from=R40&amp;_trksid=p4624852.m570.l1313&amp;mkcid=1&amp;mkrid=711-53200-19255-0&amp;siteid=0&amp;campid=5339158445&amp;customid=pokecottage&amp;toolid=10001&amp;mkevt=1","Umbreon VMAX")</x:f>
        <x:v>HYPERLINK is not implemented. linkLocation=https://www.ebay.com/sch/i.html?_nkw=Umbreon+VMAX+Polychromatic+Gathering+Friend+85+pokemon+card&amp;_sacat=0&amp;_from=R40&amp;_trksid=p4624852.m570.l1313&amp;mkcid=1&amp;mkrid=711-53200-19255-0&amp;siteid=0&amp;campid=5339158445&amp;customid=pokecottage&amp;toolid=10001&amp;mkevt=1, friendlyName=Umbreon VMAX</x:v>
      </x:c>
      <x:c r="D14" s="6" t="str">
        <x:v>Polychromatic Gathering: Friend</x:v>
      </x:c>
      <x:c r="E14" s="6" t="str">
        <x:v>Holo</x:v>
      </x:c>
      <x:c r="F14" s="23" t="n">
        <x:v>45352</x:v>
      </x:c>
      <x:c r="G14" s="6"/>
      <x:c r="H14" s="7"/>
    </x:row>
    <x:row r="15" ht="30" customHeight="1">
      <x:c r="A15" s="22" t="str">
        <x:v>☐</x:v>
      </x:c>
      <x:c r="B15" s="6" t="str">
        <x:v>151</x:v>
      </x:c>
      <x:c r="C15" s="24" t="e">
        <x:f>HYPERLINK("https://www.ebay.com/sch/i.html?_nkw=Umbreon+V+Polychromatic+Gathering+Friend+151+pokemon+card&amp;_sacat=0&amp;_from=R40&amp;_trksid=p4624852.m570.l1313&amp;mkcid=1&amp;mkrid=711-53200-19255-0&amp;siteid=0&amp;campid=5339158445&amp;customid=pokecottage&amp;toolid=10001&amp;mkevt=1","Umbreon V")</x:f>
        <x:v>HYPERLINK is not implemented. linkLocation=https://www.ebay.com/sch/i.html?_nkw=Umbreon+V+Polychromatic+Gathering+Friend+151+pokemon+card&amp;_sacat=0&amp;_from=R40&amp;_trksid=p4624852.m570.l1313&amp;mkcid=1&amp;mkrid=711-53200-19255-0&amp;siteid=0&amp;campid=5339158445&amp;customid=pokecottage&amp;toolid=10001&amp;mkevt=1, friendlyName=Umbreon V</x:v>
      </x:c>
      <x:c r="D15" s="6" t="str">
        <x:v>Polychromatic Gathering: Friend</x:v>
      </x:c>
      <x:c r="E15" s="6" t="str">
        <x:v>Holo</x:v>
      </x:c>
      <x:c r="F15" s="23" t="n">
        <x:v>45352</x:v>
      </x:c>
      <x:c r="G15" s="6"/>
      <x:c r="H15" s="7"/>
    </x:row>
    <x:row r="16" ht="30" customHeight="1">
      <x:c r="A16" s="22" t="str">
        <x:v>☐</x:v>
      </x:c>
      <x:c r="B16" s="6" t="str">
        <x:v>152</x:v>
      </x:c>
      <x:c r="C16" s="24" t="e">
        <x:f>HYPERLINK("https://www.ebay.com/sch/i.html?_nkw=Umbreon+V+Polychromatic+Gathering+Friend+152+pokemon+card&amp;_sacat=0&amp;_from=R40&amp;_trksid=p4624852.m570.l1313&amp;mkcid=1&amp;mkrid=711-53200-19255-0&amp;siteid=0&amp;campid=5339158445&amp;customid=pokecottage&amp;toolid=10001&amp;mkevt=1","Umbreon V")</x:f>
        <x:v>HYPERLINK is not implemented. linkLocation=https://www.ebay.com/sch/i.html?_nkw=Umbreon+V+Polychromatic+Gathering+Friend+152+pokemon+card&amp;_sacat=0&amp;_from=R40&amp;_trksid=p4624852.m570.l1313&amp;mkcid=1&amp;mkrid=711-53200-19255-0&amp;siteid=0&amp;campid=5339158445&amp;customid=pokecottage&amp;toolid=10001&amp;mkevt=1, friendlyName=Umbreon V</x:v>
      </x:c>
      <x:c r="D16" s="6" t="str">
        <x:v>Polychromatic Gathering: Friend</x:v>
      </x:c>
      <x:c r="E16" s="6" t="str">
        <x:v>Holo</x:v>
      </x:c>
      <x:c r="F16" s="23" t="n">
        <x:v>45352</x:v>
      </x:c>
      <x:c r="G16" s="6"/>
      <x:c r="H16" s="7"/>
    </x:row>
    <x:row r="17" ht="30" customHeight="1">
      <x:c r="A17" s="22" t="str">
        <x:v>☐</x:v>
      </x:c>
      <x:c r="B17" s="6" t="str">
        <x:v>162</x:v>
      </x:c>
      <x:c r="C17" s="24" t="e">
        <x:f>HYPERLINK("https://www.ebay.com/sch/i.html?_nkw=Umbreon+V+Polychromatic+Gathering+Friend+162+pokemon+card&amp;_sacat=0&amp;_from=R40&amp;_trksid=p4624852.m570.l1313&amp;mkcid=1&amp;mkrid=711-53200-19255-0&amp;siteid=0&amp;campid=5339158445&amp;customid=pokecottage&amp;toolid=10001&amp;mkevt=1","Umbreon V")</x:f>
        <x:v>HYPERLINK is not implemented. linkLocation=https://www.ebay.com/sch/i.html?_nkw=Umbreon+V+Polychromatic+Gathering+Friend+162+pokemon+card&amp;_sacat=0&amp;_from=R40&amp;_trksid=p4624852.m570.l1313&amp;mkcid=1&amp;mkrid=711-53200-19255-0&amp;siteid=0&amp;campid=5339158445&amp;customid=pokecottage&amp;toolid=10001&amp;mkevt=1, friendlyName=Umbreon V</x:v>
      </x:c>
      <x:c r="D17" s="6" t="str">
        <x:v>Polychromatic Gathering: Friend</x:v>
      </x:c>
      <x:c r="E17" s="6" t="str">
        <x:v>Holo</x:v>
      </x:c>
      <x:c r="F17" s="23" t="n">
        <x:v>45352</x:v>
      </x:c>
      <x:c r="G17" s="6"/>
      <x:c r="H17" s="7"/>
    </x:row>
    <x:row r="18" ht="30" customHeight="1">
      <x:c r="A18" s="22" t="str">
        <x:v>☐</x:v>
      </x:c>
      <x:c r="B18" s="6" t="str">
        <x:v>163</x:v>
      </x:c>
      <x:c r="C18" s="24" t="e">
        <x:f>HYPERLINK("https://www.ebay.com/sch/i.html?_nkw=Umbreon+VMAX+Polychromatic+Gathering+Friend+163+pokemon+card&amp;_sacat=0&amp;_from=R40&amp;_trksid=p4624852.m570.l1313&amp;mkcid=1&amp;mkrid=711-53200-19255-0&amp;siteid=0&amp;campid=5339158445&amp;customid=pokecottage&amp;toolid=10001&amp;mkevt=1","Umbreon VMAX")</x:f>
        <x:v>HYPERLINK is not implemented. linkLocation=https://www.ebay.com/sch/i.html?_nkw=Umbreon+VMAX+Polychromatic+Gathering+Friend+163+pokemon+card&amp;_sacat=0&amp;_from=R40&amp;_trksid=p4624852.m570.l1313&amp;mkcid=1&amp;mkrid=711-53200-19255-0&amp;siteid=0&amp;campid=5339158445&amp;customid=pokecottage&amp;toolid=10001&amp;mkevt=1, friendlyName=Umbreon VMAX</x:v>
      </x:c>
      <x:c r="D18" s="6" t="str">
        <x:v>Polychromatic Gathering: Friend</x:v>
      </x:c>
      <x:c r="E18" s="6" t="str">
        <x:v>Holo</x:v>
      </x:c>
      <x:c r="F18" s="23" t="n">
        <x:v>45352</x:v>
      </x:c>
      <x:c r="G18" s="6"/>
      <x:c r="H18" s="7"/>
    </x:row>
    <x:row r="19" ht="30" customHeight="1">
      <x:c r="A19" s="22" t="str">
        <x:v>☐</x:v>
      </x:c>
      <x:c r="B19" s="6" t="str">
        <x:v>172</x:v>
      </x:c>
      <x:c r="C19" s="24" t="e">
        <x:f>HYPERLINK("https://www.ebay.com/sch/i.html?_nkw=Umbreon+VMAX+Polychromatic+Gathering+Friend+172+pokemon+card&amp;_sacat=0&amp;_from=R40&amp;_trksid=p4624852.m570.l1313&amp;mkcid=1&amp;mkrid=711-53200-19255-0&amp;siteid=0&amp;campid=5339158445&amp;customid=pokecottage&amp;toolid=10001&amp;mkevt=1","Umbreon VMAX")</x:f>
        <x:v>HYPERLINK is not implemented. linkLocation=https://www.ebay.com/sch/i.html?_nkw=Umbreon+VMAX+Polychromatic+Gathering+Friend+172+pokemon+card&amp;_sacat=0&amp;_from=R40&amp;_trksid=p4624852.m570.l1313&amp;mkcid=1&amp;mkrid=711-53200-19255-0&amp;siteid=0&amp;campid=5339158445&amp;customid=pokecottage&amp;toolid=10001&amp;mkevt=1, friendlyName=Umbreon VMAX</x:v>
      </x:c>
      <x:c r="D19" s="6" t="str">
        <x:v>Polychromatic Gathering: Friend</x:v>
      </x:c>
      <x:c r="E19" s="6" t="str">
        <x:v>Holo</x:v>
      </x:c>
      <x:c r="F19" s="23" t="n">
        <x:v>45352</x:v>
      </x:c>
      <x:c r="G19" s="6"/>
      <x:c r="H19" s="7"/>
    </x:row>
    <x:row r="20" ht="30" customHeight="1">
      <x:c r="A20" s="22" t="str">
        <x:v>☐</x:v>
      </x:c>
      <x:c r="B20" s="6" t="str">
        <x:v>173</x:v>
      </x:c>
      <x:c r="C20" s="24" t="e">
        <x:f>HYPERLINK("https://www.ebay.com/sch/i.html?_nkw=Umbreon+VMAX+Polychromatic+Gathering+Friend+173+pokemon+card&amp;_sacat=0&amp;_from=R40&amp;_trksid=p4624852.m570.l1313&amp;mkcid=1&amp;mkrid=711-53200-19255-0&amp;siteid=0&amp;campid=5339158445&amp;customid=pokecottage&amp;toolid=10001&amp;mkevt=1","Umbreon VMAX")</x:f>
        <x:v>HYPERLINK is not implemented. linkLocation=https://www.ebay.com/sch/i.html?_nkw=Umbreon+VMAX+Polychromatic+Gathering+Friend+173+pokemon+card&amp;_sacat=0&amp;_from=R40&amp;_trksid=p4624852.m570.l1313&amp;mkcid=1&amp;mkrid=711-53200-19255-0&amp;siteid=0&amp;campid=5339158445&amp;customid=pokecottage&amp;toolid=10001&amp;mkevt=1, friendlyName=Umbreon VMAX</x:v>
      </x:c>
      <x:c r="D20" s="6" t="str">
        <x:v>Polychromatic Gathering: Friend</x:v>
      </x:c>
      <x:c r="E20" s="6" t="str">
        <x:v>Holo</x:v>
      </x:c>
      <x:c r="F20" s="23" t="n">
        <x:v>45352</x:v>
      </x:c>
      <x:c r="G20" s="6"/>
      <x:c r="H20" s="7"/>
    </x:row>
    <x:row r="21" ht="30" customHeight="1">
      <x:c r="A21" s="22" t="str">
        <x:v>☐</x:v>
      </x:c>
      <x:c r="B21" s="6" t="str">
        <x:v>255</x:v>
      </x:c>
      <x:c r="C21" s="24" t="e">
        <x:f>HYPERLINK("https://www.ebay.com/sch/i.html?_nkw=Umbreon+V+Start+Deck+100+255+pokemon+card&amp;_sacat=0&amp;_from=R40&amp;_trksid=p4624852.m570.l1313&amp;mkcid=1&amp;mkrid=711-53200-19255-0&amp;siteid=0&amp;campid=5339158445&amp;customid=pokecottage&amp;toolid=10001&amp;mkevt=1","Umbreon V")</x:f>
        <x:v>HYPERLINK is not implemented. linkLocation=https://www.ebay.com/sch/i.html?_nkw=Umbreon+V+Start+Deck+100+255+pokemon+card&amp;_sacat=0&amp;_from=R40&amp;_trksid=p4624852.m570.l1313&amp;mkcid=1&amp;mkrid=711-53200-19255-0&amp;siteid=0&amp;campid=5339158445&amp;customid=pokecottage&amp;toolid=10001&amp;mkevt=1, friendlyName=Umbreon V</x:v>
      </x:c>
      <x:c r="D21" s="6" t="str">
        <x:v>Start Deck 100</x:v>
      </x:c>
      <x:c r="E21" s="6" t="str">
        <x:v>Start Deck 100</x:v>
      </x:c>
      <x:c r="F21" s="23" t="n">
        <x:v>45429</x:v>
      </x:c>
      <x:c r="G21" s="6"/>
      <x:c r="H21" s="7"/>
    </x:row>
    <x:row r="22" ht="30" customHeight="1">
      <x:c r="A22" s="22" t="str">
        <x:v>☐</x:v>
      </x:c>
      <x:c r="B22" s="6" t="str">
        <x:v>256</x:v>
      </x:c>
      <x:c r="C22" s="24" t="e">
        <x:f>HYPERLINK("https://www.ebay.com/sch/i.html?_nkw=Umbreon+VMAX+Start+Deck+100+256+pokemon+card&amp;_sacat=0&amp;_from=R40&amp;_trksid=p4624852.m570.l1313&amp;mkcid=1&amp;mkrid=711-53200-19255-0&amp;siteid=0&amp;campid=5339158445&amp;customid=pokecottage&amp;toolid=10001&amp;mkevt=1","Umbreon VMAX")</x:f>
        <x:v>HYPERLINK is not implemented. linkLocation=https://www.ebay.com/sch/i.html?_nkw=Umbreon+VMAX+Start+Deck+100+256+pokemon+card&amp;_sacat=0&amp;_from=R40&amp;_trksid=p4624852.m570.l1313&amp;mkcid=1&amp;mkrid=711-53200-19255-0&amp;siteid=0&amp;campid=5339158445&amp;customid=pokecottage&amp;toolid=10001&amp;mkevt=1, friendlyName=Umbreon VMAX</x:v>
      </x:c>
      <x:c r="D22" s="6" t="str">
        <x:v>Start Deck 100</x:v>
      </x:c>
      <x:c r="E22" s="6" t="str">
        <x:v>Start Deck 100</x:v>
      </x:c>
      <x:c r="F22" s="23" t="n">
        <x:v>45429</x:v>
      </x:c>
      <x:c r="G22" s="6"/>
      <x:c r="H22" s="7"/>
    </x:row>
    <x:row r="23" ht="30" customHeight="1">
      <x:c r="A23" s="22" t="str">
        <x:v>☐</x:v>
      </x:c>
      <x:c r="B23" s="6" t="str">
        <x:v>129</x:v>
      </x:c>
      <x:c r="C23" s="24" t="e">
        <x:f>HYPERLINK("https://www.ebay.com/sch/i.html?_nkw=Umbreon+Sword+%26+Shield+Promos+129+pokemon+card&amp;_sacat=0&amp;_from=R40&amp;_trksid=p4624852.m570.l1313&amp;mkcid=1&amp;mkrid=711-53200-19255-0&amp;siteid=0&amp;campid=5339158445&amp;customid=pokecottage&amp;toolid=10001&amp;mkevt=1","Umbreon")</x:f>
        <x:v>HYPERLINK is not implemented. linkLocation=https://www.ebay.com/sch/i.html?_nkw=Umbreon+Sword+%26+Shield+Promos+129+pokemon+card&amp;_sacat=0&amp;_from=R40&amp;_trksid=p4624852.m570.l1313&amp;mkcid=1&amp;mkrid=711-53200-19255-0&amp;siteid=0&amp;campid=5339158445&amp;customid=pokecottage&amp;toolid=10001&amp;mkevt=1, friendlyName=Umbreon</x:v>
      </x:c>
      <x:c r="D23" s="6" t="str">
        <x:v>Sword &amp; Shield Promos</x:v>
      </x:c>
      <x:c r="E23" s="6" t="str">
        <x:v>Standard</x:v>
      </x:c>
      <x:c r="F23" s="23" t="n">
        <x:v>45471</x:v>
      </x:c>
      <x:c r="G23" s="6"/>
      <x:c r="H23" s="7"/>
    </x:row>
    <x:row r="24" ht="30" customHeight="1">
      <x:c r="A24" s="22" t="str">
        <x:v>☐</x:v>
      </x:c>
      <x:c r="B24" s="6" t="str">
        <x:v>298</x:v>
      </x:c>
      <x:c r="C24" s="24" t="e">
        <x:f>HYPERLINK("https://www.ebay.com/sch/i.html?_nkw=Umbreon+ex+Scarlet+%26+Violet+Promos+298+pokemon+card&amp;_sacat=0&amp;_from=R40&amp;_trksid=p4624852.m570.l1313&amp;mkcid=1&amp;mkrid=711-53200-19255-0&amp;siteid=0&amp;campid=5339158445&amp;customid=pokecottage&amp;toolid=10001&amp;mkevt=1","Umbreon ex")</x:f>
        <x:v>HYPERLINK is not implemented. linkLocation=https://www.ebay.com/sch/i.html?_nkw=Umbreon+ex+Scarlet+%26+Violet+Promos+298+pokemon+card&amp;_sacat=0&amp;_from=R40&amp;_trksid=p4624852.m570.l1313&amp;mkcid=1&amp;mkrid=711-53200-19255-0&amp;siteid=0&amp;campid=5339158445&amp;customid=pokecottage&amp;toolid=10001&amp;mkevt=1, friendlyName=Umbreon ex</x:v>
      </x:c>
      <x:c r="D24" s="6" t="str">
        <x:v>Scarlet &amp; Violet Promos</x:v>
      </x:c>
      <x:c r="E24" s="6" t="str">
        <x:v>Holo</x:v>
      </x:c>
      <x:c r="F24" s="23" t="n">
        <x:v>45507</x:v>
      </x:c>
      <x:c r="G24" s="6"/>
      <x:c r="H24" s="7"/>
    </x:row>
    <x:row r="25" ht="30" customHeight="1">
      <x:c r="A25" s="22" t="str">
        <x:v>☐</x:v>
      </x:c>
      <x:c r="B25" s="6" t="str">
        <x:v>601</x:v>
      </x:c>
      <x:c r="C25" s="24" t="e">
        <x:f>HYPERLINK("https://www.ebay.com/sch/i.html?_nkw=Umbreon+Gem+Pack+Vol.+2+601+pokemon+card&amp;_sacat=0&amp;_from=R40&amp;_trksid=p4624852.m570.l1313&amp;mkcid=1&amp;mkrid=711-53200-19255-0&amp;siteid=0&amp;campid=5339158445&amp;customid=pokecottage&amp;toolid=10001&amp;mkevt=1","Umbreon")</x:f>
        <x:v>HYPERLINK is not implemented. linkLocation=https://www.ebay.com/sch/i.html?_nkw=Umbreon+Gem+Pack+Vol.+2+601+pokemon+card&amp;_sacat=0&amp;_from=R40&amp;_trksid=p4624852.m570.l1313&amp;mkcid=1&amp;mkrid=711-53200-19255-0&amp;siteid=0&amp;campid=5339158445&amp;customid=pokecottage&amp;toolid=10001&amp;mkevt=1, friendlyName=Umbreon</x:v>
      </x:c>
      <x:c r="D25" s="6" t="str">
        <x:v>Gem Pack Vol. 2</x:v>
      </x:c>
      <x:c r="E25" s="6" t="str">
        <x:v>Holo</x:v>
      </x:c>
      <x:c r="F25" s="23" t="n">
        <x:v>45793</x:v>
      </x:c>
      <x:c r="G25" s="6"/>
      <x:c r="H25" s="7"/>
    </x:row>
    <x:row r="26" ht="30" customHeight="1">
      <x:c r="A26" s="22" t="str">
        <x:v>☐</x:v>
      </x:c>
      <x:c r="B26" s="6" t="str">
        <x:v>602</x:v>
      </x:c>
      <x:c r="C26" s="24" t="e">
        <x:f>HYPERLINK("https://www.ebay.com/sch/i.html?_nkw=Umbreon+Gem+Pack+Vol.+2+602+pokemon+card&amp;_sacat=0&amp;_from=R40&amp;_trksid=p4624852.m570.l1313&amp;mkcid=1&amp;mkrid=711-53200-19255-0&amp;siteid=0&amp;campid=5339158445&amp;customid=pokecottage&amp;toolid=10001&amp;mkevt=1","Umbreon")</x:f>
        <x:v>HYPERLINK is not implemented. linkLocation=https://www.ebay.com/sch/i.html?_nkw=Umbreon+Gem+Pack+Vol.+2+602+pokemon+card&amp;_sacat=0&amp;_from=R40&amp;_trksid=p4624852.m570.l1313&amp;mkcid=1&amp;mkrid=711-53200-19255-0&amp;siteid=0&amp;campid=5339158445&amp;customid=pokecottage&amp;toolid=10001&amp;mkevt=1, friendlyName=Umbreon</x:v>
      </x:c>
      <x:c r="D26" s="6" t="str">
        <x:v>Gem Pack Vol. 2</x:v>
      </x:c>
      <x:c r="E26" s="6" t="str">
        <x:v>Holo</x:v>
      </x:c>
      <x:c r="F26" s="23" t="n">
        <x:v>45793</x:v>
      </x:c>
      <x:c r="G26" s="6"/>
      <x:c r="H26" s="7"/>
    </x:row>
    <x:row r="27" ht="30" customHeight="1">
      <x:c r="A27" s="22" t="str">
        <x:v>☐</x:v>
      </x:c>
      <x:c r="B27" s="6" t="str">
        <x:v>603</x:v>
      </x:c>
      <x:c r="C27" s="24" t="e">
        <x:f>HYPERLINK("https://www.ebay.com/sch/i.html?_nkw=Umbreon+Gem+Pack+Vol.+2+603+pokemon+card&amp;_sacat=0&amp;_from=R40&amp;_trksid=p4624852.m570.l1313&amp;mkcid=1&amp;mkrid=711-53200-19255-0&amp;siteid=0&amp;campid=5339158445&amp;customid=pokecottage&amp;toolid=10001&amp;mkevt=1","Umbreon")</x:f>
        <x:v>HYPERLINK is not implemented. linkLocation=https://www.ebay.com/sch/i.html?_nkw=Umbreon+Gem+Pack+Vol.+2+603+pokemon+card&amp;_sacat=0&amp;_from=R40&amp;_trksid=p4624852.m570.l1313&amp;mkcid=1&amp;mkrid=711-53200-19255-0&amp;siteid=0&amp;campid=5339158445&amp;customid=pokecottage&amp;toolid=10001&amp;mkevt=1, friendlyName=Umbreon</x:v>
      </x:c>
      <x:c r="D27" s="6" t="str">
        <x:v>Gem Pack Vol. 2</x:v>
      </x:c>
      <x:c r="E27" s="6" t="str">
        <x:v>Poké Ball Holo</x:v>
      </x:c>
      <x:c r="F27" s="23" t="n">
        <x:v>45793</x:v>
      </x:c>
      <x:c r="G27" s="6"/>
      <x:c r="H27" s="7"/>
    </x:row>
    <x:row r="28" ht="30" customHeight="1">
      <x:c r="A28" s="22" t="str">
        <x:v>☐</x:v>
      </x:c>
      <x:c r="B28" s="6" t="str">
        <x:v>604</x:v>
      </x:c>
      <x:c r="C28" s="24" t="e">
        <x:f>HYPERLINK("https://www.ebay.com/sch/i.html?_nkw=Umbreon+Gem+Pack+Vol.+2+604+pokemon+card&amp;_sacat=0&amp;_from=R40&amp;_trksid=p4624852.m570.l1313&amp;mkcid=1&amp;mkrid=711-53200-19255-0&amp;siteid=0&amp;campid=5339158445&amp;customid=pokecottage&amp;toolid=10001&amp;mkevt=1","Umbreon")</x:f>
        <x:v>HYPERLINK is not implemented. linkLocation=https://www.ebay.com/sch/i.html?_nkw=Umbreon+Gem+Pack+Vol.+2+604+pokemon+card&amp;_sacat=0&amp;_from=R40&amp;_trksid=p4624852.m570.l1313&amp;mkcid=1&amp;mkrid=711-53200-19255-0&amp;siteid=0&amp;campid=5339158445&amp;customid=pokecottage&amp;toolid=10001&amp;mkevt=1, friendlyName=Umbreon</x:v>
      </x:c>
      <x:c r="D28" s="6" t="str">
        <x:v>Gem Pack Vol. 2</x:v>
      </x:c>
      <x:c r="E28" s="6" t="str">
        <x:v>Poké Ball Holo</x:v>
      </x:c>
      <x:c r="F28" s="23" t="n">
        <x:v>45793</x:v>
      </x:c>
      <x:c r="G28" s="6"/>
      <x:c r="H28" s="7"/>
    </x:row>
    <x:row r="29" ht="30" customHeight="1">
      <x:c r="A29" s="22" t="str">
        <x:v>☐</x:v>
      </x:c>
      <x:c r="B29" s="6" t="str">
        <x:v>605</x:v>
      </x:c>
      <x:c r="C29" s="24" t="e">
        <x:f>HYPERLINK("https://www.ebay.com/sch/i.html?_nkw=Umbreon+Gem+Pack+Vol.+2+605+pokemon+card&amp;_sacat=0&amp;_from=R40&amp;_trksid=p4624852.m570.l1313&amp;mkcid=1&amp;mkrid=711-53200-19255-0&amp;siteid=0&amp;campid=5339158445&amp;customid=pokecottage&amp;toolid=10001&amp;mkevt=1","Umbreon")</x:f>
        <x:v>HYPERLINK is not implemented. linkLocation=https://www.ebay.com/sch/i.html?_nkw=Umbreon+Gem+Pack+Vol.+2+605+pokemon+card&amp;_sacat=0&amp;_from=R40&amp;_trksid=p4624852.m570.l1313&amp;mkcid=1&amp;mkrid=711-53200-19255-0&amp;siteid=0&amp;campid=5339158445&amp;customid=pokecottage&amp;toolid=10001&amp;mkevt=1, friendlyName=Umbreon</x:v>
      </x:c>
      <x:c r="D29" s="6" t="str">
        <x:v>Gem Pack Vol. 2</x:v>
      </x:c>
      <x:c r="E29" s="6" t="str">
        <x:v>Starlight Holo</x:v>
      </x:c>
      <x:c r="F29" s="23" t="n">
        <x:v>45793</x:v>
      </x:c>
      <x:c r="G29" s="6"/>
      <x:c r="H29" s="7"/>
    </x:row>
    <x:row r="30" ht="30" customHeight="1">
      <x:c r="A30" s="22" t="str">
        <x:v>☐</x:v>
      </x:c>
      <x:c r="B30" s="6" t="str">
        <x:v>606</x:v>
      </x:c>
      <x:c r="C30" s="24" t="e">
        <x:f>HYPERLINK("https://www.ebay.com/sch/i.html?_nkw=Umbreon+Gem+Pack+Vol.+2+606+pokemon+card&amp;_sacat=0&amp;_from=R40&amp;_trksid=p4624852.m570.l1313&amp;mkcid=1&amp;mkrid=711-53200-19255-0&amp;siteid=0&amp;campid=5339158445&amp;customid=pokecottage&amp;toolid=10001&amp;mkevt=1","Umbreon")</x:f>
        <x:v>HYPERLINK is not implemented. linkLocation=https://www.ebay.com/sch/i.html?_nkw=Umbreon+Gem+Pack+Vol.+2+606+pokemon+card&amp;_sacat=0&amp;_from=R40&amp;_trksid=p4624852.m570.l1313&amp;mkcid=1&amp;mkrid=711-53200-19255-0&amp;siteid=0&amp;campid=5339158445&amp;customid=pokecottage&amp;toolid=10001&amp;mkevt=1, friendlyName=Umbreon</x:v>
      </x:c>
      <x:c r="D30" s="6" t="str">
        <x:v>Gem Pack Vol. 2</x:v>
      </x:c>
      <x:c r="E30" s="6" t="str">
        <x:v>Starlight Holo</x:v>
      </x:c>
      <x:c r="F30" s="23" t="n">
        <x:v>45793</x:v>
      </x:c>
      <x:c r="G30" s="6"/>
      <x:c r="H30" s="7"/>
    </x:row>
    <x:row r="31" ht="30" customHeight="1">
      <x:c r="A31" s="22" t="str">
        <x:v>☐</x:v>
      </x:c>
      <x:c r="B31" s="6" t="str">
        <x:v>607</x:v>
      </x:c>
      <x:c r="C31" s="24" t="e">
        <x:f>HYPERLINK("https://www.ebay.com/sch/i.html?_nkw=Umbreon+Gem+Pack+Vol.+2+607+pokemon+card&amp;_sacat=0&amp;_from=R40&amp;_trksid=p4624852.m570.l1313&amp;mkcid=1&amp;mkrid=711-53200-19255-0&amp;siteid=0&amp;campid=5339158445&amp;customid=pokecottage&amp;toolid=10001&amp;mkevt=1","Umbreon")</x:f>
        <x:v>HYPERLINK is not implemented. linkLocation=https://www.ebay.com/sch/i.html?_nkw=Umbreon+Gem+Pack+Vol.+2+607+pokemon+card&amp;_sacat=0&amp;_from=R40&amp;_trksid=p4624852.m570.l1313&amp;mkcid=1&amp;mkrid=711-53200-19255-0&amp;siteid=0&amp;campid=5339158445&amp;customid=pokecottage&amp;toolid=10001&amp;mkevt=1, friendlyName=Umbreon</x:v>
      </x:c>
      <x:c r="D31" s="6" t="str">
        <x:v>Gem Pack Vol. 2</x:v>
      </x:c>
      <x:c r="E31" s="6" t="str">
        <x:v>Holo</x:v>
      </x:c>
      <x:c r="F31" s="23" t="n">
        <x:v>45793</x:v>
      </x:c>
      <x:c r="G31" s="6"/>
      <x:c r="H31" s="7"/>
    </x:row>
    <x:row r="32" ht="30" customHeight="1">
      <x:c r="A32" s="22" t="str">
        <x:v>☐</x:v>
      </x:c>
      <x:c r="B32" s="6" t="str">
        <x:v>608</x:v>
      </x:c>
      <x:c r="C32" s="24" t="e">
        <x:f>HYPERLINK("https://www.ebay.com/sch/i.html?_nkw=Umbreon+Gem+Pack+Vol.+2+608+pokemon+card&amp;_sacat=0&amp;_from=R40&amp;_trksid=p4624852.m570.l1313&amp;mkcid=1&amp;mkrid=711-53200-19255-0&amp;siteid=0&amp;campid=5339158445&amp;customid=pokecottage&amp;toolid=10001&amp;mkevt=1","Umbreon")</x:f>
        <x:v>HYPERLINK is not implemented. linkLocation=https://www.ebay.com/sch/i.html?_nkw=Umbreon+Gem+Pack+Vol.+2+608+pokemon+card&amp;_sacat=0&amp;_from=R40&amp;_trksid=p4624852.m570.l1313&amp;mkcid=1&amp;mkrid=711-53200-19255-0&amp;siteid=0&amp;campid=5339158445&amp;customid=pokecottage&amp;toolid=10001&amp;mkevt=1, friendlyName=Umbreon</x:v>
      </x:c>
      <x:c r="D32" s="6" t="str">
        <x:v>Gem Pack Vol. 2</x:v>
      </x:c>
      <x:c r="E32" s="6" t="str">
        <x:v>Holo</x:v>
      </x:c>
      <x:c r="F32" s="23" t="n">
        <x:v>45793</x:v>
      </x:c>
      <x:c r="G32" s="6"/>
      <x:c r="H32" s="7"/>
    </x:row>
    <x:row r="33" ht="30" customHeight="1">
      <x:c r="A33" s="22" t="str">
        <x:v>☐</x:v>
      </x:c>
      <x:c r="B33" s="6" t="str">
        <x:v>609</x:v>
      </x:c>
      <x:c r="C33" s="24" t="e">
        <x:f>HYPERLINK("https://www.ebay.com/sch/i.html?_nkw=Umbreon+Gem+Pack+Vol.+2+609+pokemon+card&amp;_sacat=0&amp;_from=R40&amp;_trksid=p4624852.m570.l1313&amp;mkcid=1&amp;mkrid=711-53200-19255-0&amp;siteid=0&amp;campid=5339158445&amp;customid=pokecottage&amp;toolid=10001&amp;mkevt=1","Umbreon")</x:f>
        <x:v>HYPERLINK is not implemented. linkLocation=https://www.ebay.com/sch/i.html?_nkw=Umbreon+Gem+Pack+Vol.+2+609+pokemon+card&amp;_sacat=0&amp;_from=R40&amp;_trksid=p4624852.m570.l1313&amp;mkcid=1&amp;mkrid=711-53200-19255-0&amp;siteid=0&amp;campid=5339158445&amp;customid=pokecottage&amp;toolid=10001&amp;mkevt=1, friendlyName=Umbreon</x:v>
      </x:c>
      <x:c r="D33" s="6" t="str">
        <x:v>Gem Pack Vol. 2</x:v>
      </x:c>
      <x:c r="E33" s="6" t="str">
        <x:v>Master Ball Holo</x:v>
      </x:c>
      <x:c r="F33" s="23" t="n">
        <x:v>45793</x:v>
      </x:c>
      <x:c r="G33" s="6"/>
      <x:c r="H33" s="7"/>
    </x:row>
    <x:row r="34" ht="30" customHeight="1">
      <x:c r="A34" s="22" t="str">
        <x:v>☐</x:v>
      </x:c>
      <x:c r="B34" s="6" t="str">
        <x:v>610</x:v>
      </x:c>
      <x:c r="C34" s="24" t="e">
        <x:f>HYPERLINK("https://www.ebay.com/sch/i.html?_nkw=Umbreon+Gem+Pack+Vol.+2+610+pokemon+card&amp;_sacat=0&amp;_from=R40&amp;_trksid=p4624852.m570.l1313&amp;mkcid=1&amp;mkrid=711-53200-19255-0&amp;siteid=0&amp;campid=5339158445&amp;customid=pokecottage&amp;toolid=10001&amp;mkevt=1","Umbreon")</x:f>
        <x:v>HYPERLINK is not implemented. linkLocation=https://www.ebay.com/sch/i.html?_nkw=Umbreon+Gem+Pack+Vol.+2+610+pokemon+card&amp;_sacat=0&amp;_from=R40&amp;_trksid=p4624852.m570.l1313&amp;mkcid=1&amp;mkrid=711-53200-19255-0&amp;siteid=0&amp;campid=5339158445&amp;customid=pokecottage&amp;toolid=10001&amp;mkevt=1, friendlyName=Umbreon</x:v>
      </x:c>
      <x:c r="D34" s="6" t="str">
        <x:v>Gem Pack Vol. 2</x:v>
      </x:c>
      <x:c r="E34" s="6" t="str">
        <x:v>Master Ball Holo</x:v>
      </x:c>
      <x:c r="F34" s="23" t="n">
        <x:v>45793</x:v>
      </x:c>
      <x:c r="G34" s="6"/>
      <x:c r="H34" s="7"/>
    </x:row>
    <x:row r="35" ht="30" customHeight="1">
      <x:c r="A35" s="22" t="str">
        <x:v>☐</x:v>
      </x:c>
      <x:c r="B35" s="6" t="str">
        <x:v>611</x:v>
      </x:c>
      <x:c r="C35" s="24" t="e">
        <x:f>HYPERLINK("https://www.ebay.com/sch/i.html?_nkw=Umbreon+Gem+Pack+Vol.+2+611+pokemon+card&amp;_sacat=0&amp;_from=R40&amp;_trksid=p4624852.m570.l1313&amp;mkcid=1&amp;mkrid=711-53200-19255-0&amp;siteid=0&amp;campid=5339158445&amp;customid=pokecottage&amp;toolid=10001&amp;mkevt=1","Umbreon")</x:f>
        <x:v>HYPERLINK is not implemented. linkLocation=https://www.ebay.com/sch/i.html?_nkw=Umbreon+Gem+Pack+Vol.+2+611+pokemon+card&amp;_sacat=0&amp;_from=R40&amp;_trksid=p4624852.m570.l1313&amp;mkcid=1&amp;mkrid=711-53200-19255-0&amp;siteid=0&amp;campid=5339158445&amp;customid=pokecottage&amp;toolid=10001&amp;mkevt=1, friendlyName=Umbreon</x:v>
      </x:c>
      <x:c r="D35" s="6" t="str">
        <x:v>Gem Pack Vol. 2</x:v>
      </x:c>
      <x:c r="E35" s="6" t="str">
        <x:v>Holo</x:v>
      </x:c>
      <x:c r="F35" s="23" t="n">
        <x:v>45793</x:v>
      </x:c>
      <x:c r="G35" s="6"/>
      <x:c r="H35" s="7"/>
    </x:row>
    <x:row r="36" ht="30" customHeight="1">
      <x:c r="A36" s="22" t="str">
        <x:v>☐</x:v>
      </x:c>
      <x:c r="B36" s="6" t="str">
        <x:v>612</x:v>
      </x:c>
      <x:c r="C36" s="24" t="e">
        <x:f>HYPERLINK("https://www.ebay.com/sch/i.html?_nkw=Umbreon+Gem+Pack+Vol.+2+612+pokemon+card&amp;_sacat=0&amp;_from=R40&amp;_trksid=p4624852.m570.l1313&amp;mkcid=1&amp;mkrid=711-53200-19255-0&amp;siteid=0&amp;campid=5339158445&amp;customid=pokecottage&amp;toolid=10001&amp;mkevt=1","Umbreon")</x:f>
        <x:v>HYPERLINK is not implemented. linkLocation=https://www.ebay.com/sch/i.html?_nkw=Umbreon+Gem+Pack+Vol.+2+612+pokemon+card&amp;_sacat=0&amp;_from=R40&amp;_trksid=p4624852.m570.l1313&amp;mkcid=1&amp;mkrid=711-53200-19255-0&amp;siteid=0&amp;campid=5339158445&amp;customid=pokecottage&amp;toolid=10001&amp;mkevt=1, friendlyName=Umbreon</x:v>
      </x:c>
      <x:c r="D36" s="6" t="str">
        <x:v>Gem Pack Vol. 2</x:v>
      </x:c>
      <x:c r="E36" s="6" t="str">
        <x:v>Holo</x:v>
      </x:c>
      <x:c r="F36" s="23" t="n">
        <x:v>45793</x:v>
      </x:c>
      <x:c r="G36" s="6"/>
      <x:c r="H36" s="7"/>
    </x:row>
    <x:row r="37" ht="30" customHeight="1">
      <x:c r="A37" s="22" t="str">
        <x:v>☐</x:v>
      </x:c>
      <x:c r="B37" s="6" t="str">
        <x:v>613</x:v>
      </x:c>
      <x:c r="C37" s="24" t="e">
        <x:f>HYPERLINK("https://www.ebay.com/sch/i.html?_nkw=Umbreon+V+Gem+Pack+Vol.+2+613+pokemon+card&amp;_sacat=0&amp;_from=R40&amp;_trksid=p4624852.m570.l1313&amp;mkcid=1&amp;mkrid=711-53200-19255-0&amp;siteid=0&amp;campid=5339158445&amp;customid=pokecottage&amp;toolid=10001&amp;mkevt=1","Umbreon V")</x:f>
        <x:v>HYPERLINK is not implemented. linkLocation=https://www.ebay.com/sch/i.html?_nkw=Umbreon+V+Gem+Pack+Vol.+2+613+pokemon+card&amp;_sacat=0&amp;_from=R40&amp;_trksid=p4624852.m570.l1313&amp;mkcid=1&amp;mkrid=711-53200-19255-0&amp;siteid=0&amp;campid=5339158445&amp;customid=pokecottage&amp;toolid=10001&amp;mkevt=1, friendlyName=Umbreon V</x:v>
      </x:c>
      <x:c r="D37" s="6" t="str">
        <x:v>Gem Pack Vol. 2</x:v>
      </x:c>
      <x:c r="E37" s="6" t="str">
        <x:v>Holo</x:v>
      </x:c>
      <x:c r="F37" s="23" t="n">
        <x:v>45793</x:v>
      </x:c>
      <x:c r="G37" s="6"/>
      <x:c r="H37" s="7"/>
    </x:row>
    <x:row r="38" ht="30" customHeight="1">
      <x:c r="A38" s="22" t="str">
        <x:v>☐</x:v>
      </x:c>
      <x:c r="B38" s="6" t="str">
        <x:v>614</x:v>
      </x:c>
      <x:c r="C38" s="24" t="e">
        <x:f>HYPERLINK("https://www.ebay.com/sch/i.html?_nkw=Umbreon+VMAX+Gem+Pack+Vol.+2+614+pokemon+card&amp;_sacat=0&amp;_from=R40&amp;_trksid=p4624852.m570.l1313&amp;mkcid=1&amp;mkrid=711-53200-19255-0&amp;siteid=0&amp;campid=5339158445&amp;customid=pokecottage&amp;toolid=10001&amp;mkevt=1","Umbreon VMAX")</x:f>
        <x:v>HYPERLINK is not implemented. linkLocation=https://www.ebay.com/sch/i.html?_nkw=Umbreon+VMAX+Gem+Pack+Vol.+2+614+pokemon+card&amp;_sacat=0&amp;_from=R40&amp;_trksid=p4624852.m570.l1313&amp;mkcid=1&amp;mkrid=711-53200-19255-0&amp;siteid=0&amp;campid=5339158445&amp;customid=pokecottage&amp;toolid=10001&amp;mkevt=1, friendlyName=Umbreon VMAX</x:v>
      </x:c>
      <x:c r="D38" s="6" t="str">
        <x:v>Gem Pack Vol. 2</x:v>
      </x:c>
      <x:c r="E38" s="6" t="str">
        <x:v>Holo</x:v>
      </x:c>
      <x:c r="F38" s="23" t="n">
        <x:v>45793</x:v>
      </x:c>
      <x:c r="G38" s="6"/>
      <x:c r="H38" s="7"/>
    </x:row>
    <x:row r="39" ht="30" customHeight="1">
      <x:c r="A39" s="22" t="str">
        <x:v>☐</x:v>
      </x:c>
      <x:c r="B39" s="6" t="str">
        <x:v>615</x:v>
      </x:c>
      <x:c r="C39" s="24" t="e">
        <x:f>HYPERLINK("https://www.ebay.com/sch/i.html?_nkw=Umbreon+Gem+Pack+Vol.+2+615+pokemon+card&amp;_sacat=0&amp;_from=R40&amp;_trksid=p4624852.m570.l1313&amp;mkcid=1&amp;mkrid=711-53200-19255-0&amp;siteid=0&amp;campid=5339158445&amp;customid=pokecottage&amp;toolid=10001&amp;mkevt=1","Umbreon")</x:f>
        <x:v>HYPERLINK is not implemented. linkLocation=https://www.ebay.com/sch/i.html?_nkw=Umbreon+Gem+Pack+Vol.+2+615+pokemon+card&amp;_sacat=0&amp;_from=R40&amp;_trksid=p4624852.m570.l1313&amp;mkcid=1&amp;mkrid=711-53200-19255-0&amp;siteid=0&amp;campid=5339158445&amp;customid=pokecottage&amp;toolid=10001&amp;mkevt=1, friendlyName=Umbreon</x:v>
      </x:c>
      <x:c r="D39" s="6" t="str">
        <x:v>Gem Pack Vol. 2</x:v>
      </x:c>
      <x:c r="E39" s="6" t="str">
        <x:v>Holo</x:v>
      </x:c>
      <x:c r="F39" s="23" t="n">
        <x:v>45793</x:v>
      </x:c>
      <x:c r="G39" s="6"/>
      <x:c r="H39" s="7"/>
    </x:row>
    <x:row r="40" ht="30" customHeight="1">
      <x:c r="A40" s="22" t="str">
        <x:v>☐</x:v>
      </x:c>
      <x:c r="B40" s="6" t="str">
        <x:v>76</x:v>
      </x:c>
      <x:c r="C40" s="24" t="e">
        <x:f>HYPERLINK("https://www.ebay.com/sch/i.html?_nkw=Umbreon+Bonus+Round+76+pokemon+card&amp;_sacat=0&amp;_from=R40&amp;_trksid=p4624852.m570.l1313&amp;mkcid=1&amp;mkrid=711-53200-19255-0&amp;siteid=0&amp;campid=5339158445&amp;customid=pokecottage&amp;toolid=10001&amp;mkevt=1","Umbreon")</x:f>
        <x:v>HYPERLINK is not implemented. linkLocation=https://www.ebay.com/sch/i.html?_nkw=Umbreon+Bonus+Round+76+pokemon+card&amp;_sacat=0&amp;_from=R40&amp;_trksid=p4624852.m570.l1313&amp;mkcid=1&amp;mkrid=711-53200-19255-0&amp;siteid=0&amp;campid=5339158445&amp;customid=pokecottage&amp;toolid=10001&amp;mkevt=1, friendlyName=Umbreon</x:v>
      </x:c>
      <x:c r="D40" s="6" t="str">
        <x:v>Bonus Round</x:v>
      </x:c>
      <x:c r="E40" s="6" t="str">
        <x:v>Standard</x:v>
      </x:c>
      <x:c r="F40" s="23" t="n">
        <x:v>45856</x:v>
      </x:c>
      <x:c r="G40" s="6"/>
      <x:c r="H40" s="7"/>
    </x:row>
    <x:row r="41" ht="30" customHeight="1">
      <x:c r="A41" s="22" t="str">
        <x:v>☐</x:v>
      </x:c>
      <x:c r="B41" s="6" t="str">
        <x:v>76</x:v>
      </x:c>
      <x:c r="C41" s="24" t="e">
        <x:f>HYPERLINK("https://www.ebay.com/sch/i.html?_nkw=Umbreon+Bonus+Round+76+pokemon+card&amp;_sacat=0&amp;_from=R40&amp;_trksid=p4624852.m570.l1313&amp;mkcid=1&amp;mkrid=711-53200-19255-0&amp;siteid=0&amp;campid=5339158445&amp;customid=pokecottage&amp;toolid=10001&amp;mkevt=1","Umbreon")</x:f>
        <x:v>HYPERLINK is not implemented. linkLocation=https://www.ebay.com/sch/i.html?_nkw=Umbreon+Bonus+Round+76+pokemon+card&amp;_sacat=0&amp;_from=R40&amp;_trksid=p4624852.m570.l1313&amp;mkcid=1&amp;mkrid=711-53200-19255-0&amp;siteid=0&amp;campid=5339158445&amp;customid=pokecottage&amp;toolid=10001&amp;mkevt=1, friendlyName=Umbreon</x:v>
      </x:c>
      <x:c r="D41" s="6" t="str">
        <x:v>Bonus Round</x:v>
      </x:c>
      <x:c r="E41" s="6" t="str">
        <x:v>Poké Ball Holo</x:v>
      </x:c>
      <x:c r="F41" s="23" t="n">
        <x:v>45856</x:v>
      </x:c>
      <x:c r="G41" s="6"/>
      <x:c r="H41" s="7"/>
    </x:row>
    <x:row r="42" ht="30" customHeight="1">
      <x:c r="A42" s="22" t="str">
        <x:v>☐</x:v>
      </x:c>
      <x:c r="B42" s="6" t="str">
        <x:v>76</x:v>
      </x:c>
      <x:c r="C42" s="24" t="e">
        <x:f>HYPERLINK("https://www.ebay.com/sch/i.html?_nkw=Umbreon+Bonus+Round+76+pokemon+card&amp;_sacat=0&amp;_from=R40&amp;_trksid=p4624852.m570.l1313&amp;mkcid=1&amp;mkrid=711-53200-19255-0&amp;siteid=0&amp;campid=5339158445&amp;customid=pokecottage&amp;toolid=10001&amp;mkevt=1","Umbreon")</x:f>
        <x:v>HYPERLINK is not implemented. linkLocation=https://www.ebay.com/sch/i.html?_nkw=Umbreon+Bonus+Round+76+pokemon+card&amp;_sacat=0&amp;_from=R40&amp;_trksid=p4624852.m570.l1313&amp;mkcid=1&amp;mkrid=711-53200-19255-0&amp;siteid=0&amp;campid=5339158445&amp;customid=pokecottage&amp;toolid=10001&amp;mkevt=1, friendlyName=Umbreon</x:v>
      </x:c>
      <x:c r="D42" s="6" t="str">
        <x:v>Bonus Round</x:v>
      </x:c>
      <x:c r="E42" s="6" t="str">
        <x:v>Master Ball Holo</x:v>
      </x:c>
      <x:c r="F42" s="23" t="n">
        <x:v>45856</x:v>
      </x:c>
      <x:c r="G42" s="6"/>
      <x:c r="H42" s="7"/>
    </x:row>
    <x:row r="43" ht="30" customHeight="1">
      <x:c r="A43" s="22" t="str">
        <x:v>☐</x:v>
      </x:c>
      <x:c r="B43" s="6" t="str">
        <x:v>103</x:v>
      </x:c>
      <x:c r="C43" s="24" t="e">
        <x:f>HYPERLINK("https://www.ebay.com/sch/i.html?_nkw=Umbreon+Terastal+Gathering+103+pokemon+card&amp;_sacat=0&amp;_from=R40&amp;_trksid=p4624852.m570.l1313&amp;mkcid=1&amp;mkrid=711-53200-19255-0&amp;siteid=0&amp;campid=5339158445&amp;customid=pokecottage&amp;toolid=10001&amp;mkevt=1","Umbreon")</x:f>
        <x:v>HYPERLINK is not implemented. linkLocation=https://www.ebay.com/sch/i.html?_nkw=Umbreon+Terastal+Gathering+103+pokemon+card&amp;_sacat=0&amp;_from=R40&amp;_trksid=p4624852.m570.l1313&amp;mkcid=1&amp;mkrid=711-53200-19255-0&amp;siteid=0&amp;campid=5339158445&amp;customid=pokecottage&amp;toolid=10001&amp;mkevt=1, friendlyName=Umbreon</x:v>
      </x:c>
      <x:c r="D43" s="6" t="str">
        <x:v>Terastal Gathering</x:v>
      </x:c>
      <x:c r="E43" s="6" t="str">
        <x:v>Standard</x:v>
      </x:c>
      <x:c r="F43" s="23" t="n">
        <x:v>46185</x:v>
      </x:c>
      <x:c r="G43" s="6"/>
      <x:c r="H43" s="7"/>
    </x:row>
    <x:row r="44" ht="30" customHeight="1">
      <x:c r="A44" s="22" t="str">
        <x:v>☐</x:v>
      </x:c>
      <x:c r="B44" s="6" t="str">
        <x:v>103</x:v>
      </x:c>
      <x:c r="C44" s="24" t="e">
        <x:f>HYPERLINK("https://www.ebay.com/sch/i.html?_nkw=Umbreon+Terastal+Gathering+103+pokemon+card&amp;_sacat=0&amp;_from=R40&amp;_trksid=p4624852.m570.l1313&amp;mkcid=1&amp;mkrid=711-53200-19255-0&amp;siteid=0&amp;campid=5339158445&amp;customid=pokecottage&amp;toolid=10001&amp;mkevt=1","Umbreon")</x:f>
        <x:v>HYPERLINK is not implemented. linkLocation=https://www.ebay.com/sch/i.html?_nkw=Umbreon+Terastal+Gathering+103+pokemon+card&amp;_sacat=0&amp;_from=R40&amp;_trksid=p4624852.m570.l1313&amp;mkcid=1&amp;mkrid=711-53200-19255-0&amp;siteid=0&amp;campid=5339158445&amp;customid=pokecottage&amp;toolid=10001&amp;mkevt=1, friendlyName=Umbreon</x:v>
      </x:c>
      <x:c r="D44" s="6" t="str">
        <x:v>Terastal Gathering</x:v>
      </x:c>
      <x:c r="E44" s="6" t="str">
        <x:v>Poké Ball Holo</x:v>
      </x:c>
      <x:c r="F44" s="23" t="n">
        <x:v>46185</x:v>
      </x:c>
      <x:c r="G44" s="6"/>
      <x:c r="H44" s="7"/>
    </x:row>
    <x:row r="45" ht="30" customHeight="1">
      <x:c r="A45" s="22" t="str">
        <x:v>☐</x:v>
      </x:c>
      <x:c r="B45" s="6" t="str">
        <x:v>103</x:v>
      </x:c>
      <x:c r="C45" s="24" t="e">
        <x:f>HYPERLINK("https://www.ebay.com/sch/i.html?_nkw=Umbreon+Terastal+Gathering+103+pokemon+card&amp;_sacat=0&amp;_from=R40&amp;_trksid=p4624852.m570.l1313&amp;mkcid=1&amp;mkrid=711-53200-19255-0&amp;siteid=0&amp;campid=5339158445&amp;customid=pokecottage&amp;toolid=10001&amp;mkevt=1","Umbreon")</x:f>
        <x:v>HYPERLINK is not implemented. linkLocation=https://www.ebay.com/sch/i.html?_nkw=Umbreon+Terastal+Gathering+103+pokemon+card&amp;_sacat=0&amp;_from=R40&amp;_trksid=p4624852.m570.l1313&amp;mkcid=1&amp;mkrid=711-53200-19255-0&amp;siteid=0&amp;campid=5339158445&amp;customid=pokecottage&amp;toolid=10001&amp;mkevt=1, friendlyName=Umbreon</x:v>
      </x:c>
      <x:c r="D45" s="6" t="str">
        <x:v>Terastal Gathering</x:v>
      </x:c>
      <x:c r="E45" s="6" t="str">
        <x:v>Master Ball Holo</x:v>
      </x:c>
      <x:c r="F45" s="23" t="n">
        <x:v>46185</x:v>
      </x:c>
      <x:c r="G45" s="6"/>
      <x:c r="H45" s="7"/>
    </x:row>
    <x:row r="46" ht="30" customHeight="1">
      <x:c r="A46" s="22" t="str">
        <x:v>☐</x:v>
      </x:c>
      <x:c r="B46" s="6" t="str">
        <x:v>104</x:v>
      </x:c>
      <x:c r="C46" s="24" t="e">
        <x:f>HYPERLINK("https://www.ebay.com/sch/i.html?_nkw=Umbreon+ex+Terastal+Gathering+104+pokemon+card&amp;_sacat=0&amp;_from=R40&amp;_trksid=p4624852.m570.l1313&amp;mkcid=1&amp;mkrid=711-53200-19255-0&amp;siteid=0&amp;campid=5339158445&amp;customid=pokecottage&amp;toolid=10001&amp;mkevt=1","Umbreon ex")</x:f>
        <x:v>HYPERLINK is not implemented. linkLocation=https://www.ebay.com/sch/i.html?_nkw=Umbreon+ex+Terastal+Gathering+104+pokemon+card&amp;_sacat=0&amp;_from=R40&amp;_trksid=p4624852.m570.l1313&amp;mkcid=1&amp;mkrid=711-53200-19255-0&amp;siteid=0&amp;campid=5339158445&amp;customid=pokecottage&amp;toolid=10001&amp;mkevt=1, friendlyName=Umbreon ex</x:v>
      </x:c>
      <x:c r="D46" s="6" t="str">
        <x:v>Terastal Gathering</x:v>
      </x:c>
      <x:c r="E46" s="6" t="str">
        <x:v>Holo</x:v>
      </x:c>
      <x:c r="F46" s="23" t="n">
        <x:v>46185</x:v>
      </x:c>
      <x:c r="G46" s="6"/>
      <x:c r="H46" s="7"/>
    </x:row>
    <x:row r="47" ht="30" customHeight="1">
      <x:c r="A47" s="22" t="str">
        <x:v>☐</x:v>
      </x:c>
      <x:c r="B47" s="6" t="str">
        <x:v>239</x:v>
      </x:c>
      <x:c r="C47" s="24" t="e">
        <x:f>HYPERLINK("https://www.ebay.com/sch/i.html?_nkw=Umbreon+ex+Terastal+Gathering+239+pokemon+card&amp;_sacat=0&amp;_from=R40&amp;_trksid=p4624852.m570.l1313&amp;mkcid=1&amp;mkrid=711-53200-19255-0&amp;siteid=0&amp;campid=5339158445&amp;customid=pokecottage&amp;toolid=10001&amp;mkevt=1","Umbreon ex")</x:f>
        <x:v>HYPERLINK is not implemented. linkLocation=https://www.ebay.com/sch/i.html?_nkw=Umbreon+ex+Terastal+Gathering+239+pokemon+card&amp;_sacat=0&amp;_from=R40&amp;_trksid=p4624852.m570.l1313&amp;mkcid=1&amp;mkrid=711-53200-19255-0&amp;siteid=0&amp;campid=5339158445&amp;customid=pokecottage&amp;toolid=10001&amp;mkevt=1, friendlyName=Umbreon ex</x:v>
      </x:c>
      <x:c r="D47" s="6" t="str">
        <x:v>Terastal Gathering</x:v>
      </x:c>
      <x:c r="E47" s="6" t="str">
        <x:v>Holo</x:v>
      </x:c>
      <x:c r="F47" s="23" t="n">
        <x:v>46185</x:v>
      </x:c>
      <x:c r="G47" s="6"/>
      <x:c r="H47" s="7"/>
    </x:row>
    <x:row r="49" ht="24" customHeight="1">
      <x:c r="A49" s="27" t="str">
        <x:v>As an eBay Partner Network Affiliate, I earn from qualifying purchases. As a TCGplayer Partner, I may earn a commission from qualifying purchases made through links in this checklist.</x:v>
      </x:c>
    </x:row>
    <x:row r="50" ht="24" customHeight="1"/>
  </x:sheetData>
  <x:mergeCells>
    <x:mergeCell ref="A49:H50"/>
  </x:mergeCells>
  <x:dataValidations count="1">
    <x:dataValidation type="list" sqref="A2:A47">
      <x:formula1>"☐,☑"</x:formula1>
    </x:dataValidation>
  </x:dataValidations>
  <x:pageMargins left="0.7" right="0.7" top="0.75" bottom="0.75" header="0.3" footer="0.3"/>
</x:worksheet>
</file>

<file path=xl/worksheets/sheet4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6.889999389648438" hidden="0" customWidth="1"/>
    <x:col min="2" max="2" width="16.329999923706055" hidden="0" customWidth="1"/>
    <x:col min="3" max="3" width="16.329999923706055" hidden="0" customWidth="1"/>
    <x:col min="4" max="4" width="16.329999923706055" hidden="0" customWidth="1"/>
    <x:col min="5" max="5" width="16.329999923706055" hidden="0" customWidth="1"/>
  </x:cols>
  <x:sheetData>
    <x:row r="1" ht="14" customHeight="1">
      <x:c r="A1" s="31"/>
      <x:c r="B1" s="32"/>
      <x:c r="C1" s="32"/>
      <x:c r="D1" s="32"/>
      <x:c r="E1" s="33"/>
    </x:row>
    <x:row r="2" ht="14" customHeight="1">
      <x:c r="A2" s="34"/>
      <x:c r="B2" s="30"/>
      <x:c r="C2" s="30"/>
      <x:c r="D2" s="30"/>
      <x:c r="E2" s="35"/>
    </x:row>
    <x:row r="3" ht="19" customHeight="1">
      <x:c r="A3" s="34" t="str">
        <x:v>Want free Umbreon Binder Placeholders? 👇</x:v>
      </x:c>
      <x:c r="B3" s="30"/>
      <x:c r="C3" s="30"/>
      <x:c r="D3" s="30"/>
      <x:c r="E3" s="35"/>
    </x:row>
    <x:row r="4" ht="14" customHeight="1">
      <x:c r="A4" s="34"/>
      <x:c r="B4" s="30"/>
      <x:c r="C4" s="30"/>
      <x:c r="D4" s="30"/>
      <x:c r="E4" s="35"/>
    </x:row>
    <x:row r="5" ht="14" customHeight="1">
      <x:c r="A5" s="34"/>
      <x:c r="B5" s="30"/>
      <x:c r="C5" s="30"/>
      <x:c r="D5" s="30"/>
      <x:c r="E5" s="35"/>
    </x:row>
    <x:row r="6" ht="23" customHeight="1">
      <x:c r="A6" s="42" t="e">
        <x:f>HYPERLINK("https://pokecottage.com/pokemon-master-sets/umbreon","Download Now")</x:f>
        <x:v>HYPERLINK is not implemented. linkLocation=https://pokecottage.com/pokemon-master-sets/umbreon, friendlyName=Download Now</x:v>
      </x:c>
      <x:c r="B6" s="30"/>
      <x:c r="C6" s="30"/>
      <x:c r="D6" s="30"/>
      <x:c r="E6" s="35"/>
    </x:row>
    <x:row r="7" ht="14" customHeight="1">
      <x:c r="A7" s="34"/>
      <x:c r="B7" s="30"/>
      <x:c r="C7" s="30"/>
      <x:c r="D7" s="30"/>
      <x:c r="E7" s="35"/>
    </x:row>
    <x:row r="8" ht="14" customHeight="1">
      <x:c r="A8" s="34"/>
      <x:c r="B8" s="30"/>
      <x:c r="C8" s="30"/>
      <x:c r="D8" s="30"/>
      <x:c r="E8" s="35"/>
    </x:row>
    <x:row r="9" ht="14" customHeight="1">
      <x:c r="A9" s="34" t="str">
        <x:v>Happy Collecting!</x:v>
      </x:c>
      <x:c r="B9" s="30"/>
      <x:c r="C9" s="30"/>
      <x:c r="D9" s="30"/>
      <x:c r="E9" s="35"/>
    </x:row>
    <x:row r="10" ht="14" customHeight="1">
      <x:c r="A10" s="43" t="str">
        <x:v>               Your friends at PokéCottage</x:v>
      </x:c>
      <x:c r="B10" s="37"/>
      <x:c r="C10" s="37"/>
      <x:c r="D10" s="37"/>
      <x:c r="E10" s="38"/>
    </x:row>
  </x:sheetData>
  <x:pageMargins left="0.7" right="0.7" top="0.75" bottom="0.75" header="0.3" footer="0.3"/>
</x:worksheet>
</file>

<file path=xl/worksheets/sheet5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6.889999389648438" hidden="0" customWidth="1"/>
    <x:col min="2" max="2" width="16.329999923706055" hidden="0" customWidth="1"/>
    <x:col min="3" max="3" width="16.329999923706055" hidden="0" customWidth="1"/>
    <x:col min="4" max="4" width="16.329999923706055" hidden="0" customWidth="1"/>
    <x:col min="5" max="5" width="16.329999923706055" hidden="0" customWidth="1"/>
  </x:cols>
  <x:sheetData>
    <x:row r="1" ht="14" customHeight="1">
      <x:c r="A1" s="46"/>
      <x:c r="B1" s="47"/>
      <x:c r="C1" s="47"/>
      <x:c r="D1" s="47"/>
      <x:c r="E1" s="48"/>
    </x:row>
    <x:row r="2" ht="14" customHeight="1">
      <x:c r="A2" s="49"/>
      <x:c r="B2" s="45"/>
      <x:c r="C2" s="45"/>
      <x:c r="D2" s="45"/>
      <x:c r="E2" s="50"/>
    </x:row>
    <x:row r="3" ht="19" customHeight="1">
      <x:c r="A3" s="49" t="str">
        <x:v>Want more Master Set Checklists (including Promos &amp; Variants)? 👇</x:v>
      </x:c>
      <x:c r="B3" s="45"/>
      <x:c r="C3" s="45"/>
      <x:c r="D3" s="45"/>
      <x:c r="E3" s="50"/>
    </x:row>
    <x:row r="4" ht="14" customHeight="1">
      <x:c r="A4" s="49"/>
      <x:c r="B4" s="45"/>
      <x:c r="C4" s="45"/>
      <x:c r="D4" s="45"/>
      <x:c r="E4" s="50"/>
    </x:row>
    <x:row r="5" ht="14" customHeight="1">
      <x:c r="A5" s="49"/>
      <x:c r="B5" s="45"/>
      <x:c r="C5" s="45"/>
      <x:c r="D5" s="45"/>
      <x:c r="E5" s="50"/>
    </x:row>
    <x:row r="6" ht="23" customHeight="1">
      <x:c r="A6" s="42" t="e">
        <x:f>HYPERLINK("https://pokecottage.com/pokemon-master-set-guides","View All Master Set Guides")</x:f>
        <x:v>HYPERLINK is not implemented. linkLocation=https://pokecottage.com/pokemon-master-set-guides, friendlyName=View All Master Set Guides</x:v>
      </x:c>
      <x:c r="B6" s="45"/>
      <x:c r="C6" s="45"/>
      <x:c r="D6" s="45"/>
      <x:c r="E6" s="50"/>
    </x:row>
    <x:row r="7" ht="14" customHeight="1">
      <x:c r="A7" s="49"/>
      <x:c r="B7" s="45"/>
      <x:c r="C7" s="45"/>
      <x:c r="D7" s="45"/>
      <x:c r="E7" s="50"/>
    </x:row>
    <x:row r="8" ht="14" customHeight="1">
      <x:c r="A8" s="49"/>
      <x:c r="B8" s="45"/>
      <x:c r="C8" s="45"/>
      <x:c r="D8" s="45"/>
      <x:c r="E8" s="50"/>
    </x:row>
    <x:row r="9" ht="14" customHeight="1">
      <x:c r="A9" s="34" t="str">
        <x:v>Happy Collecting!</x:v>
      </x:c>
      <x:c r="B9" s="45"/>
      <x:c r="C9" s="45"/>
      <x:c r="D9" s="45"/>
      <x:c r="E9" s="50"/>
    </x:row>
    <x:row r="10" ht="14" customHeight="1">
      <x:c r="A10" s="55" t="str">
        <x:v>               Your friends at PokéCottage</x:v>
      </x:c>
      <x:c r="B10" s="52"/>
      <x:c r="C10" s="52"/>
      <x:c r="D10" s="52"/>
      <x:c r="E10" s="53"/>
    </x:row>
  </x:sheetData>
  <x:pageMargins left="0.7" right="0.7" top="0.75" bottom="0.75" header="0.3" footer="0.3"/>
</x:worksheet>
</file>